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0" documentId="13_ncr:1_{BA91B5D4-4D58-42E0-8FE5-208602F82462}" xr6:coauthVersionLast="47" xr6:coauthVersionMax="47" xr10:uidLastSave="{00000000-0000-0000-0000-000000000000}"/>
  <bookViews>
    <workbookView xWindow="-28920" yWindow="-120" windowWidth="29040" windowHeight="15720" xr2:uid="{D7207888-F72A-4AAB-B804-7480AE4B1EE9}"/>
  </bookViews>
  <sheets>
    <sheet name="PCIR" sheetId="9" r:id="rId1"/>
    <sheet name="PCR" sheetId="11" r:id="rId2"/>
    <sheet name="Drop-Down Lists" sheetId="15" r:id="rId3"/>
  </sheets>
  <definedNames>
    <definedName name="List_Applicant_Type">'Drop-Down Lists'!$A$4:$A$8</definedName>
    <definedName name="List_Capacity">'Drop-Down Lists'!$I$25:$I$28</definedName>
    <definedName name="List_Complexity">'Drop-Down Lists'!$A$33:$A$37</definedName>
    <definedName name="List_Constraint">'Drop-Down Lists'!$I$19:$I$21</definedName>
    <definedName name="List_DER_Ancillary">'Drop-Down Lists'!$A$13:$A$15</definedName>
    <definedName name="List_DER_Biofuel">'Drop-Down Lists'!$J$13:$J$15</definedName>
    <definedName name="List_DER_Exporting">'Drop-Down Lists'!$H$4:$H$6</definedName>
    <definedName name="List_DER_Hydroelectric">'Drop-Down Lists'!$G$13:$G$15</definedName>
    <definedName name="List_DER_Inverter">'Drop-Down Lists'!$E$4:$E$6</definedName>
    <definedName name="List_DER_Islanding">'Drop-Down Lists'!$K$4:$K$6</definedName>
    <definedName name="List_DER_Phase">'Drop-Down Lists'!$C$4:$C$6</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LDC_Assessment">'Drop-Down Lists'!$D$25:$D$27</definedName>
    <definedName name="List_LDC_Weightings">'Drop-Down Lists'!$G$25:$G$30</definedName>
    <definedName name="_xlnm.Print_Area" localSheetId="0">PCIR!$B$5:$F$82</definedName>
    <definedName name="_xlnm.Print_Area" localSheetId="1">PCR!$B$5:$F$116</definedName>
    <definedName name="_xlnm.Print_Titles" localSheetId="0">PCIR!$4:$9</definedName>
    <definedName name="_xlnm.Print_Titles" localSheetId="1">PCR!$4:$9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9" l="1"/>
  <c r="E26" i="11" l="1"/>
  <c r="E33" i="11" l="1"/>
  <c r="E54" i="11" l="1"/>
  <c r="E53" i="11"/>
  <c r="E52" i="11"/>
  <c r="E51" i="11"/>
  <c r="E49" i="11"/>
  <c r="E48" i="11"/>
  <c r="E47" i="11"/>
  <c r="E46" i="11"/>
  <c r="E44" i="11"/>
  <c r="E43" i="11"/>
  <c r="E42" i="11"/>
  <c r="E41" i="11"/>
  <c r="E40" i="11"/>
  <c r="E39" i="11"/>
  <c r="E38" i="11"/>
  <c r="E36" i="11"/>
  <c r="E35" i="11"/>
  <c r="E34" i="11"/>
  <c r="E32" i="11"/>
  <c r="E30" i="11"/>
  <c r="E29" i="11"/>
  <c r="E21" i="11"/>
  <c r="E20" i="11"/>
  <c r="E19" i="11"/>
  <c r="E18" i="11"/>
  <c r="E17" i="11"/>
  <c r="E16" i="11"/>
  <c r="E15" i="11"/>
  <c r="D51" i="11"/>
  <c r="F6" i="9"/>
  <c r="E63" i="11" l="1"/>
</calcChain>
</file>

<file path=xl/sharedStrings.xml><?xml version="1.0" encoding="utf-8"?>
<sst xmlns="http://schemas.openxmlformats.org/spreadsheetml/2006/main" count="489" uniqueCount="252">
  <si>
    <t>Station Constraints</t>
  </si>
  <si>
    <t>High</t>
  </si>
  <si>
    <t>Distribution System Infrastructure</t>
  </si>
  <si>
    <t>Medium</t>
  </si>
  <si>
    <t>TBD</t>
  </si>
  <si>
    <t>Contact Information</t>
  </si>
  <si>
    <t>Site Information</t>
  </si>
  <si>
    <t>Distributed Energy Resource (DER) Connection</t>
  </si>
  <si>
    <t>Item</t>
  </si>
  <si>
    <t>-</t>
  </si>
  <si>
    <t>B. Department Name</t>
  </si>
  <si>
    <t>C. Department Address</t>
  </si>
  <si>
    <t>D. Department City &amp; Postal Code</t>
  </si>
  <si>
    <t>E. Department Fax</t>
  </si>
  <si>
    <t>F. Department Phone</t>
  </si>
  <si>
    <t>G. Department Email</t>
  </si>
  <si>
    <t>3. General</t>
  </si>
  <si>
    <t>Application Information</t>
  </si>
  <si>
    <t>A. Project Name</t>
  </si>
  <si>
    <t>B. Application Submission Date</t>
  </si>
  <si>
    <t>Applicant Information</t>
  </si>
  <si>
    <t>A. Applicant (Company Name)</t>
  </si>
  <si>
    <t>4. Project Information</t>
  </si>
  <si>
    <t>kW</t>
  </si>
  <si>
    <t>Project Nameplate &amp; Type</t>
  </si>
  <si>
    <t>Proposed DER Fuel/Energy Type</t>
  </si>
  <si>
    <t>A. Solar</t>
  </si>
  <si>
    <t>B. Wind</t>
  </si>
  <si>
    <t>E. Thermal</t>
  </si>
  <si>
    <t>G. Other</t>
  </si>
  <si>
    <t>C. Water (Hydroelectric)</t>
  </si>
  <si>
    <t>5. Site Information</t>
  </si>
  <si>
    <t>Existing Account Holder</t>
  </si>
  <si>
    <t>A. Existing Account Number (if Applicable)</t>
  </si>
  <si>
    <t>A. Site Address</t>
  </si>
  <si>
    <t>B. Site City/Town/Township</t>
  </si>
  <si>
    <t>C. Site Postal Code</t>
  </si>
  <si>
    <t>B. Existing DER Connection (Single/Three-Phase)</t>
  </si>
  <si>
    <t>C. Existing DER Type (Inverter/Non-Inverter)</t>
  </si>
  <si>
    <t>D. Existing DER Intent (Exporting/Non-Exporting)</t>
  </si>
  <si>
    <t>6. Other Information</t>
  </si>
  <si>
    <t>Other Information</t>
  </si>
  <si>
    <t>PCIR Status</t>
  </si>
  <si>
    <t>Preliminary Consultation Information Request (PCIR)</t>
  </si>
  <si>
    <t>A. Date Received</t>
  </si>
  <si>
    <t>B. Date Returned Incomplete</t>
  </si>
  <si>
    <t>3. General Application Information</t>
  </si>
  <si>
    <t>A. Project ID</t>
  </si>
  <si>
    <t>B. Project Name</t>
  </si>
  <si>
    <t>kV</t>
  </si>
  <si>
    <t>Anticipated Impact Assessments Required</t>
  </si>
  <si>
    <t>C. Report Date</t>
  </si>
  <si>
    <t>Administration</t>
  </si>
  <si>
    <t>B. Applicant Representative Email</t>
  </si>
  <si>
    <t>B. Short Circuit</t>
  </si>
  <si>
    <t>B. Remote Monitoring</t>
  </si>
  <si>
    <t>C. Metering Upgrades</t>
  </si>
  <si>
    <t>D. Transfer Trip</t>
  </si>
  <si>
    <t>No.</t>
  </si>
  <si>
    <t>Impact</t>
  </si>
  <si>
    <t>Preliminary Assessment</t>
  </si>
  <si>
    <t>Comments</t>
  </si>
  <si>
    <t>Ex. High</t>
  </si>
  <si>
    <t>Preliminary Consultation Report (PCR)</t>
  </si>
  <si>
    <t>Date</t>
  </si>
  <si>
    <t>Specify</t>
  </si>
  <si>
    <t>kVA</t>
  </si>
  <si>
    <t>4. Connection Overview</t>
  </si>
  <si>
    <t>Site Connection Information</t>
  </si>
  <si>
    <t>Low</t>
  </si>
  <si>
    <t>Transformer ID, Vault ID, etc.</t>
  </si>
  <si>
    <t>B. Applicant Type</t>
  </si>
  <si>
    <t>D. Biofuel/Biogas</t>
  </si>
  <si>
    <t>B. Existing Account Holder Name (if Applicable)</t>
  </si>
  <si>
    <t>C. Applicant Representative (Individual Name)</t>
  </si>
  <si>
    <t>D. Applicant Address</t>
  </si>
  <si>
    <t xml:space="preserve">E. Applicant City </t>
  </si>
  <si>
    <t>F. Applicant Postal Code</t>
  </si>
  <si>
    <t>G. Applicant Fax</t>
  </si>
  <si>
    <t>H. Applicant Phone</t>
  </si>
  <si>
    <t>I. Applicant Email</t>
  </si>
  <si>
    <t>B. Reconductoring of Existing Feeder Trunk</t>
  </si>
  <si>
    <t>C. Site Distribution Transformer Upgrades</t>
  </si>
  <si>
    <t>D. Reconductoring of Branch/Tap</t>
  </si>
  <si>
    <t>B. Anticipated Connection Complexity</t>
  </si>
  <si>
    <t>A. Anticipated Connection Capacity</t>
  </si>
  <si>
    <t>Distribution System Assets</t>
  </si>
  <si>
    <t>Transmitter</t>
  </si>
  <si>
    <t>Other Comments</t>
  </si>
  <si>
    <t>B. Upstream Distribution Station Name</t>
  </si>
  <si>
    <t>A. Transmitter Name</t>
  </si>
  <si>
    <t>C. Subtransmission Feeder Designation</t>
  </si>
  <si>
    <t>D. Subtransmission Feeder Voltage</t>
  </si>
  <si>
    <t>B. Distribution Station Name</t>
  </si>
  <si>
    <t>C. Distribution Feeder Designation</t>
  </si>
  <si>
    <t>D. Distribution Feeder Voltage</t>
  </si>
  <si>
    <t>Applicant Type</t>
  </si>
  <si>
    <t>DER Owner</t>
  </si>
  <si>
    <t>Consultant</t>
  </si>
  <si>
    <t>Other</t>
  </si>
  <si>
    <t>DER Phase</t>
  </si>
  <si>
    <t>Single-Phase</t>
  </si>
  <si>
    <t>Three-Phase</t>
  </si>
  <si>
    <t>DER Inverter/Non-Inverter</t>
  </si>
  <si>
    <t>Inverter-Based</t>
  </si>
  <si>
    <t>Non-Inverter-Based</t>
  </si>
  <si>
    <t>DER Exporting/Non-Exporting</t>
  </si>
  <si>
    <t>Exporting</t>
  </si>
  <si>
    <t>Non-Exporting</t>
  </si>
  <si>
    <t>DER Solar</t>
  </si>
  <si>
    <t>Solar</t>
  </si>
  <si>
    <t>N/A</t>
  </si>
  <si>
    <t>DER Wind</t>
  </si>
  <si>
    <t>Wind</t>
  </si>
  <si>
    <t>DER Hydroelectric</t>
  </si>
  <si>
    <t>Water (Hydroelectric)</t>
  </si>
  <si>
    <t>DER Biofuel/Biogas</t>
  </si>
  <si>
    <t>Biofuel/Biogas</t>
  </si>
  <si>
    <t>DER Thermal</t>
  </si>
  <si>
    <t>Thermal (Non-Biofuel)</t>
  </si>
  <si>
    <t>DER Energy Storage</t>
  </si>
  <si>
    <t>Dx Transformer Ownership</t>
  </si>
  <si>
    <t>Customer-Owned</t>
  </si>
  <si>
    <t>Likely Required</t>
  </si>
  <si>
    <t>Weightings</t>
  </si>
  <si>
    <t>Capacity</t>
  </si>
  <si>
    <t>Please select applicant type</t>
  </si>
  <si>
    <t>Please select number of phases</t>
  </si>
  <si>
    <t>Please select whether inverter-based</t>
  </si>
  <si>
    <t>Please select whether exporting</t>
  </si>
  <si>
    <t>Please select whether solar</t>
  </si>
  <si>
    <t>Please select whether wind</t>
  </si>
  <si>
    <t>Please select whether hydroelectric</t>
  </si>
  <si>
    <t>Please select whether biofuel/biogas</t>
  </si>
  <si>
    <t>Please select whether thermal (non-biofuel)</t>
  </si>
  <si>
    <t>Please select whether energy storage</t>
  </si>
  <si>
    <t>Select</t>
  </si>
  <si>
    <t>Med</t>
  </si>
  <si>
    <t>Complexity</t>
  </si>
  <si>
    <r>
      <t xml:space="preserve">Drop-Down List Selections </t>
    </r>
    <r>
      <rPr>
        <b/>
        <sz val="11"/>
        <color rgb="FFFF0000"/>
        <rFont val="Arial"/>
        <family val="2"/>
        <scheme val="minor"/>
      </rPr>
      <t>(Do Not Edit)</t>
    </r>
  </si>
  <si>
    <t>Thermal and Short Circuit</t>
  </si>
  <si>
    <t>Please select response</t>
  </si>
  <si>
    <t>A. Existing DER Capacity (Aggregate)</t>
  </si>
  <si>
    <t>C. Date Preliminary Consultation Report Issued</t>
  </si>
  <si>
    <t>Existing DERs at Site</t>
  </si>
  <si>
    <t>F. Energy Storage (including bi-directional EV)</t>
  </si>
  <si>
    <t>Energy Storage (including bi-directional EV)</t>
  </si>
  <si>
    <t>C. Transmitter CIA</t>
  </si>
  <si>
    <t>D. IESO System Impact Assessment</t>
  </si>
  <si>
    <t>5. Preliminary Assessment of Connection Complexity</t>
  </si>
  <si>
    <t>6. Additional Comments</t>
  </si>
  <si>
    <t>If this section identifies a thermal constraint or a short circuit constraint, it is most likely the proposed project would not be able to connect.</t>
  </si>
  <si>
    <t>1. Instruction</t>
  </si>
  <si>
    <t>A. Proposed Capacity (Aggregate)</t>
  </si>
  <si>
    <t>1. Information</t>
  </si>
  <si>
    <t>C. Existing Connection Voltage</t>
  </si>
  <si>
    <t>Upstream Distribution Assets (if Applicable)</t>
  </si>
  <si>
    <t>C. Upstream Distribution Feeder Designation</t>
  </si>
  <si>
    <t>D. Upstream Distribution Feeder Voltage</t>
  </si>
  <si>
    <t>B. Transformer Station Name</t>
  </si>
  <si>
    <t>High Complexity: Projects that are characterized as having “high” complexity can be made viable through a combination of transmission, distribution or customer-side infrastructure upgrades.</t>
  </si>
  <si>
    <t xml:space="preserve">Low Complexity: Projects that are characterized as having “low” complexity are viable with minor distribution system modifications. Transmission system upgrades are most likely not required. Customer-side infrastructure upgrades may be required. </t>
  </si>
  <si>
    <t>A. Additional information not reported in the prescribed fields above (optional).</t>
  </si>
  <si>
    <t>Required for rural locations</t>
  </si>
  <si>
    <t>If customer owned, Applicant is to confirm with CIA application</t>
  </si>
  <si>
    <t>AC capacity</t>
  </si>
  <si>
    <t>A. New Line Expansion</t>
  </si>
  <si>
    <t>A. Station Protection Upgrades</t>
  </si>
  <si>
    <t>B. Exporting/Non-Exporting</t>
  </si>
  <si>
    <t>C. Proposed Export Capacity (Aggregate)</t>
  </si>
  <si>
    <t>D. Connection Type (Single/Three-Phase)</t>
  </si>
  <si>
    <t>E. Inverter-Based/Non-Inverter-Based</t>
  </si>
  <si>
    <t xml:space="preserve">Indicate if capable of exporting to grid </t>
  </si>
  <si>
    <t xml:space="preserve">B. If the Applicant chooses to provide accompanying documents, please list them below.  </t>
  </si>
  <si>
    <t>Please use the selection below to identify the proposed DER fuel/energy type.</t>
  </si>
  <si>
    <t>Required</t>
  </si>
  <si>
    <t>Not Required</t>
  </si>
  <si>
    <t>Maybe Required</t>
  </si>
  <si>
    <t>Property Owner / Landlord / Property Manager</t>
  </si>
  <si>
    <t xml:space="preserve">Required </t>
  </si>
  <si>
    <t>Format: YYYY-MM-DD</t>
  </si>
  <si>
    <t>Format:  A0A 0A0</t>
  </si>
  <si>
    <t>Format: XXX-YYY-ZZZZ</t>
  </si>
  <si>
    <t>Impact Assessment</t>
  </si>
  <si>
    <t>Non-Transfer Trip Type of Protection &amp; Control System Required</t>
  </si>
  <si>
    <t>Enter specific technology type and kW information</t>
  </si>
  <si>
    <t xml:space="preserve">A. Thermal </t>
  </si>
  <si>
    <t>If capacity is different from Proposed Capacity</t>
  </si>
  <si>
    <t>D. Site GPS Co-ordinates</t>
  </si>
  <si>
    <t>Corporate Address (if applicable)</t>
  </si>
  <si>
    <t>Optional</t>
  </si>
  <si>
    <t>Other than biofuel</t>
  </si>
  <si>
    <t>Required if applicable</t>
  </si>
  <si>
    <t>Location of proposed facility</t>
  </si>
  <si>
    <t>Required if existing DER(s) installed</t>
  </si>
  <si>
    <t xml:space="preserve">The PCR is an official response to an Applicant's Preliminary Consultation Information Request (PCIR). It assists the Applicant in completing a potential Connection Impact Assessment application (CIA), should the Applicant decide to proceed. 
Please note that the information provided below is based on information and records available at the time that this PCR was issued and is subject to change and verification. Further, the preliminary consultation process does not consider the full range of technical evaluations that would be performed through a CIA. Finally, capacity is only reserved upon completion of a successful CIA, in accordance with Distribution System Code and DER Connection Procedures requirements. </t>
  </si>
  <si>
    <t>As provided by customer</t>
  </si>
  <si>
    <t>Same as 2.01-A above</t>
  </si>
  <si>
    <t>Req'd for ancillary services &amp; 10MW+</t>
  </si>
  <si>
    <t>Protection, Monitoring, Metering and Telecom</t>
  </si>
  <si>
    <t>A. This section provides additional information not discussed in the prescribed fields above (e.g., alternate system configurations due to feeder switching, potential interconnection design suggestions, teleprotection and/or communication media, etc.).</t>
  </si>
  <si>
    <t>If the Applicant has existing DER(s) at the same project site, please provide information required below to ensure proper preliminary connection assessment. If there is a variety of fuel/energy types, please explain in section "6.01 Other Information" below.</t>
  </si>
  <si>
    <t>A. In the comment box below, the Applicant can provide any additional information that is required as indicated in the above section(s) or considered beneficial for the purpose of obtaining a preliminary connection assessment.</t>
  </si>
  <si>
    <t>A. Existing Site Distribution Transformer Capacity</t>
  </si>
  <si>
    <t>B. Existing Site Distribution Transformer Ownership</t>
  </si>
  <si>
    <t>Multiple Units (provide details in PCIR section 6)</t>
  </si>
  <si>
    <t>Known Constraint</t>
  </si>
  <si>
    <t>No Known Constraint At This Time</t>
  </si>
  <si>
    <t>Unlikely To Be Required</t>
  </si>
  <si>
    <t>No CIA Required Due To Capacity Constraint</t>
  </si>
  <si>
    <t>Is Required To Officially Apply For Connection</t>
  </si>
  <si>
    <t>No Capacity Due To Transmission Constraints At Present</t>
  </si>
  <si>
    <t>No Capacity Due To Distribution Constraints At Present</t>
  </si>
  <si>
    <t>Conditional Pass: There may be capacity at this location, subject to a connection impact assessment</t>
  </si>
  <si>
    <t xml:space="preserve">The following are four potential complexity tiers. 
•	Extremely High: Projects that are characterized as having “extremely high” complexity are likely not viable, due to the nature of system constraints that preclude the connection of the contemplated DER facility.   
•	High: Projects that are characterized as having “high” complexity can be made viable through a combination of transmission, distribution or customer-side infrastructure upgrades. 
•	Medium: Projects that are characterized as having “medium” complexity can be made viable through a combination of distribution system upgrades. Transmission system upgrades are most likely not required. Customer-side infrastructure upgrades may be required. 
•	Low: Projects that are characterized as having “low” complexity are viable with minor distribution system modifications. Transmission system upgrades are most likely not required. Customer-side infrastructure upgrades may be required. </t>
  </si>
  <si>
    <t>Medium Complexity: Projects that are characterized as having “medium” complexity can be made viable through a combination of distribution system upgrades. Transmission system upgrades are most likely not required. Customer-side infrastructure upgrades may be required.</t>
  </si>
  <si>
    <t>Extremely High Complexity: Projects that are characterized as having “extremely high” complexity are likely not viable, due to the nature of system constraints that preclude the connection of the contemplated DER facility.</t>
  </si>
  <si>
    <t>OEB Template Version 2 (optional information Distributor can provide)</t>
  </si>
  <si>
    <t>Distributor Template Version (optional information Distributor can provide)</t>
  </si>
  <si>
    <t>The Applicant should only proceed with this form if the proposed DER project meets the following conditions:
     a) Has a capacity larger than 10kW (AC).
     b) Not a sole emergency backup generator during a power interruption to the distribution system.
For a micro DER project with a capacity size of 10kW or less, please review the Local Distribution Company (Distributor)'s website for application process.
The Applicant should complete the latest version of the PCIR form, and submit the form per the instruction provided on the Distributor's website. All fields are required, unless otherwise noted, to enable the preliminary connection assessment. The Applicant does not need to commit to any information provided in the PCIR. Changes can be made when applying for a Connection Impact Assessment (CIA). Please note that the preliminary consultation process does not consider the full range of technical evaluations that would be performed through a CIA. The PCR provides additional information on the potential complexity of the connection of the proposed DER. Capacity is not reserved upon completion of a Preliminary Consultation Report (PCR). 
Please check the Independent Electricity System Operator (IESO)'s website for information on the System Impact Assessment if the Applicant plans to provide ancillary services.
All kW capacity information in this form should be in AC.</t>
  </si>
  <si>
    <t>2. Distributor Contact Information</t>
  </si>
  <si>
    <t>A. Distributor Name</t>
  </si>
  <si>
    <t>Pre-populated by Distributor</t>
  </si>
  <si>
    <t>Pre-populated by Distributor (Optional)</t>
  </si>
  <si>
    <t>7. Distributor Office Use Only (Optional)</t>
  </si>
  <si>
    <t>Completed by Distributor</t>
  </si>
  <si>
    <t>Completed by Distributor (Optional)</t>
  </si>
  <si>
    <t>Assigned by Distributor</t>
  </si>
  <si>
    <t>Distributor or Customer-Owned</t>
  </si>
  <si>
    <t>D. Distributor Asset ID (if Applicable)</t>
  </si>
  <si>
    <t>A. Upstream Distributor Name</t>
  </si>
  <si>
    <t>In order to provide an earlier indication of the anticipated complexity of a connection, this section provides an initial assessment of likely connection requirements and their complexity levels. These requirements are typically based on judgment or simplified criteria, and would be subject to change through the CIA process and further consultation with upstream utilities, including host Distributor and the transmitter. Further, this preliminary assessment does not evaluate the potential for the full range of requirements set through the CIA process. Please also review section 6.01 for additional insight on areas of uncertainty.</t>
  </si>
  <si>
    <t>This section provides details about the connection studi(es) required for the proposed DER project as guidance only and does not assume the outcome of the CIA. 
Please consult the Distributor website for instructions on how to apply for a CIA.
Please check the  Independent Electricity System Operator (IESO)'s website for information on the System Impact Assessment if the Applicant plans to provide ancillary services.</t>
  </si>
  <si>
    <t>A. Distributor CIA</t>
  </si>
  <si>
    <t>Move to section 5.06 if no Distributor CIA required</t>
  </si>
  <si>
    <t>B. Host Distributor CIA</t>
  </si>
  <si>
    <t>Distributor-Specific Criteria</t>
  </si>
  <si>
    <t>A. Optional (Distributor to complete if needed)</t>
  </si>
  <si>
    <t>B. Optional (Distributor to complete if needed)</t>
  </si>
  <si>
    <t>C. Optional (Distributor to complete if needed)</t>
  </si>
  <si>
    <t xml:space="preserve">Distributor Overall Assessment of Connection Feasibility </t>
  </si>
  <si>
    <t>Preliminary assessment by Distributor</t>
  </si>
  <si>
    <t>Other Comments by Distributor</t>
  </si>
  <si>
    <t>Distributor CIA</t>
  </si>
  <si>
    <t>Distributor to select</t>
  </si>
  <si>
    <t>Distributor-Owned</t>
  </si>
  <si>
    <t>Grimsby Power Incorporated</t>
  </si>
  <si>
    <t xml:space="preserve">Engineering Department </t>
  </si>
  <si>
    <t xml:space="preserve">231 Roberts Road </t>
  </si>
  <si>
    <t>Grimsby, ON, L3M 5N2</t>
  </si>
  <si>
    <t>905-945-5437</t>
  </si>
  <si>
    <t>engineering@grimsbypower.com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</si>
</sst>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9"/>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sz val="11"/>
      <color rgb="FF00B0F0"/>
      <name val="Arial"/>
      <family val="2"/>
    </font>
    <font>
      <i/>
      <sz val="9"/>
      <color theme="0" tint="-0.89999084444715716"/>
      <name val="Arial"/>
      <family val="2"/>
    </font>
    <font>
      <sz val="11"/>
      <color theme="0" tint="-0.89999084444715716"/>
      <name val="Arial"/>
      <family val="2"/>
    </font>
    <font>
      <b/>
      <sz val="11"/>
      <color theme="0" tint="-0.89999084444715716"/>
      <name val="Arial"/>
      <family val="2"/>
    </font>
    <font>
      <i/>
      <strike/>
      <sz val="9"/>
      <color rgb="FF7030A0"/>
      <name val="Arial"/>
      <family val="2"/>
    </font>
    <font>
      <u/>
      <sz val="11"/>
      <color theme="10"/>
      <name val="Arial"/>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rgb="FFF2F8EE"/>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5F5F5"/>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s>
  <borders count="16">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12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2" fillId="5" borderId="3" xfId="0" applyFont="1" applyFill="1" applyBorder="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3" fillId="9" borderId="6"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12" borderId="0" xfId="0" applyFont="1" applyFill="1" applyAlignment="1">
      <alignment vertical="center"/>
    </xf>
    <xf numFmtId="0" fontId="2" fillId="12"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2" fillId="8" borderId="5" xfId="0" applyFont="1" applyFill="1" applyBorder="1" applyAlignment="1">
      <alignment horizontal="center"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2" fillId="5" borderId="1" xfId="0" applyFont="1" applyFill="1" applyBorder="1" applyAlignment="1">
      <alignment vertical="center" shrinkToFit="1"/>
    </xf>
    <xf numFmtId="0" fontId="2" fillId="5" borderId="2" xfId="0" applyFont="1" applyFill="1" applyBorder="1" applyAlignment="1">
      <alignment vertical="center" shrinkToFit="1"/>
    </xf>
    <xf numFmtId="0" fontId="3" fillId="5" borderId="1" xfId="0" applyFont="1" applyFill="1" applyBorder="1" applyAlignment="1">
      <alignment vertical="center" shrinkToFit="1"/>
    </xf>
    <xf numFmtId="0" fontId="2" fillId="14" borderId="1" xfId="0" applyFont="1" applyFill="1" applyBorder="1" applyAlignment="1">
      <alignment horizontal="center" vertical="center"/>
    </xf>
    <xf numFmtId="0" fontId="8" fillId="13" borderId="0" xfId="0" applyFont="1" applyFill="1"/>
    <xf numFmtId="0" fontId="9" fillId="13" borderId="0" xfId="0" applyFont="1" applyFill="1"/>
    <xf numFmtId="0" fontId="2" fillId="0" borderId="1" xfId="0" applyFont="1" applyBorder="1" applyAlignment="1" applyProtection="1">
      <alignment horizontal="left" vertical="center" shrinkToFit="1"/>
      <protection locked="0"/>
    </xf>
    <xf numFmtId="3" fontId="2" fillId="0" borderId="2"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6" borderId="1" xfId="0" applyFont="1" applyFill="1" applyBorder="1" applyAlignment="1">
      <alignment horizontal="left" vertical="center" shrinkToFit="1"/>
    </xf>
    <xf numFmtId="0" fontId="2" fillId="16" borderId="2" xfId="0" applyFont="1" applyFill="1" applyBorder="1" applyAlignment="1" applyProtection="1">
      <alignment horizontal="left" vertical="center" shrinkToFit="1"/>
      <protection locked="0"/>
    </xf>
    <xf numFmtId="0" fontId="2" fillId="16" borderId="1" xfId="0" applyFont="1" applyFill="1" applyBorder="1" applyAlignment="1" applyProtection="1">
      <alignment horizontal="left" vertical="center" shrinkToFit="1"/>
      <protection locked="0"/>
    </xf>
    <xf numFmtId="165" fontId="2" fillId="16" borderId="2" xfId="0" applyNumberFormat="1" applyFont="1" applyFill="1" applyBorder="1" applyAlignment="1" applyProtection="1">
      <alignment horizontal="left" vertical="center" shrinkToFit="1"/>
      <protection locked="0"/>
    </xf>
    <xf numFmtId="0" fontId="2" fillId="17" borderId="1" xfId="0" applyFont="1" applyFill="1" applyBorder="1" applyAlignment="1" applyProtection="1">
      <alignment horizontal="left" vertical="center" shrinkToFit="1"/>
      <protection locked="0"/>
    </xf>
    <xf numFmtId="0" fontId="2" fillId="17" borderId="2" xfId="0" applyFont="1" applyFill="1" applyBorder="1" applyAlignment="1" applyProtection="1">
      <alignment horizontal="left" vertical="center" shrinkToFit="1"/>
      <protection locked="0"/>
    </xf>
    <xf numFmtId="0" fontId="11" fillId="15" borderId="1" xfId="0" applyFont="1" applyFill="1" applyBorder="1" applyAlignment="1" applyProtection="1">
      <alignment horizontal="center" vertical="center"/>
      <protection locked="0"/>
    </xf>
    <xf numFmtId="0" fontId="11" fillId="15" borderId="2" xfId="0" applyFont="1" applyFill="1" applyBorder="1" applyAlignment="1" applyProtection="1">
      <alignment horizontal="center" vertical="center"/>
      <protection locked="0"/>
    </xf>
    <xf numFmtId="0" fontId="2" fillId="17" borderId="3"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2" fillId="5" borderId="1" xfId="0" applyFont="1" applyFill="1" applyBorder="1" applyAlignment="1">
      <alignment horizontal="left" vertical="center" shrinkToFit="1"/>
    </xf>
    <xf numFmtId="0" fontId="13" fillId="5" borderId="1" xfId="0" applyFont="1" applyFill="1" applyBorder="1" applyAlignment="1">
      <alignment vertical="center"/>
    </xf>
    <xf numFmtId="0" fontId="13" fillId="5" borderId="1" xfId="0" applyFont="1" applyFill="1" applyBorder="1" applyAlignment="1">
      <alignment horizontal="center" vertical="center"/>
    </xf>
    <xf numFmtId="0" fontId="13" fillId="0" borderId="1" xfId="0" applyFont="1" applyBorder="1" applyAlignment="1" applyProtection="1">
      <alignment horizontal="left" vertical="center" shrinkToFit="1"/>
      <protection locked="0"/>
    </xf>
    <xf numFmtId="0" fontId="13" fillId="17" borderId="1" xfId="0" applyFont="1" applyFill="1" applyBorder="1" applyAlignment="1" applyProtection="1">
      <alignment horizontal="left" vertical="center" shrinkToFit="1"/>
      <protection locked="0"/>
    </xf>
    <xf numFmtId="0" fontId="13" fillId="3" borderId="7" xfId="0" applyFont="1" applyFill="1" applyBorder="1" applyAlignment="1">
      <alignment vertical="center"/>
    </xf>
    <xf numFmtId="0" fontId="14" fillId="3" borderId="7" xfId="0" applyFont="1" applyFill="1" applyBorder="1" applyAlignment="1">
      <alignment horizontal="left" vertical="center"/>
    </xf>
    <xf numFmtId="0" fontId="12" fillId="12" borderId="0" xfId="0" applyFont="1" applyFill="1" applyAlignment="1">
      <alignment horizontal="left" vertical="center"/>
    </xf>
    <xf numFmtId="0" fontId="13" fillId="12" borderId="0" xfId="0" applyFont="1" applyFill="1" applyAlignment="1">
      <alignment vertical="center"/>
    </xf>
    <xf numFmtId="0" fontId="14" fillId="8" borderId="5" xfId="0" applyFont="1" applyFill="1" applyBorder="1" applyAlignment="1">
      <alignment horizontal="left" vertical="center"/>
    </xf>
    <xf numFmtId="0" fontId="13" fillId="8" borderId="5" xfId="0" applyFont="1" applyFill="1" applyBorder="1" applyAlignment="1">
      <alignment vertical="center"/>
    </xf>
    <xf numFmtId="0" fontId="13" fillId="8" borderId="5" xfId="0" applyFont="1" applyFill="1" applyBorder="1" applyAlignment="1">
      <alignment horizontal="center" vertical="center"/>
    </xf>
    <xf numFmtId="0" fontId="14" fillId="5" borderId="1" xfId="0" applyFont="1" applyFill="1" applyBorder="1" applyAlignment="1">
      <alignment vertical="center"/>
    </xf>
    <xf numFmtId="0" fontId="13" fillId="5" borderId="1" xfId="0" applyFont="1" applyFill="1" applyBorder="1" applyAlignment="1">
      <alignment vertical="center" shrinkToFit="1"/>
    </xf>
    <xf numFmtId="0" fontId="14" fillId="5" borderId="1" xfId="0" applyFont="1" applyFill="1" applyBorder="1" applyAlignment="1">
      <alignment vertical="center" shrinkToFit="1"/>
    </xf>
    <xf numFmtId="0" fontId="15" fillId="5" borderId="1" xfId="0" applyFont="1" applyFill="1" applyBorder="1" applyAlignment="1">
      <alignment horizontal="left" vertical="center" shrinkToFit="1"/>
    </xf>
    <xf numFmtId="0" fontId="13" fillId="5" borderId="2" xfId="0" applyFont="1" applyFill="1" applyBorder="1" applyAlignment="1">
      <alignment horizontal="center" vertical="center"/>
    </xf>
    <xf numFmtId="0" fontId="13" fillId="15" borderId="1" xfId="0" applyFont="1" applyFill="1" applyBorder="1" applyAlignment="1" applyProtection="1">
      <alignment vertical="center"/>
      <protection locked="0"/>
    </xf>
    <xf numFmtId="0" fontId="2" fillId="18" borderId="0" xfId="0" applyFont="1" applyFill="1" applyAlignment="1">
      <alignment horizontal="center" vertical="center"/>
    </xf>
    <xf numFmtId="0" fontId="6" fillId="18" borderId="0" xfId="0" applyFont="1" applyFill="1" applyAlignment="1">
      <alignment horizontal="center" vertical="center"/>
    </xf>
    <xf numFmtId="0" fontId="6"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left" vertical="center"/>
    </xf>
    <xf numFmtId="0" fontId="4" fillId="5" borderId="0" xfId="0" applyFont="1" applyFill="1" applyAlignment="1">
      <alignment vertical="center" wrapText="1"/>
    </xf>
    <xf numFmtId="0" fontId="2" fillId="15" borderId="1" xfId="0" applyFont="1" applyFill="1" applyBorder="1" applyAlignment="1" applyProtection="1">
      <alignment vertical="center"/>
      <protection locked="0"/>
    </xf>
    <xf numFmtId="0" fontId="2" fillId="5" borderId="8" xfId="0" applyFont="1" applyFill="1" applyBorder="1" applyAlignment="1">
      <alignment horizontal="center" vertical="center"/>
    </xf>
    <xf numFmtId="0" fontId="6" fillId="0" borderId="0" xfId="0" applyFont="1" applyAlignment="1">
      <alignment vertical="center" wrapText="1"/>
    </xf>
    <xf numFmtId="0" fontId="4" fillId="5" borderId="1" xfId="0" applyFont="1" applyFill="1" applyBorder="1" applyAlignment="1">
      <alignment horizontal="left" vertical="center" wrapText="1" shrinkToFit="1"/>
    </xf>
    <xf numFmtId="0" fontId="12" fillId="5" borderId="1" xfId="0" applyFont="1" applyFill="1" applyBorder="1" applyAlignment="1">
      <alignment horizontal="left" vertical="center" wrapText="1" shrinkToFit="1"/>
    </xf>
    <xf numFmtId="0" fontId="16" fillId="16" borderId="2" xfId="1" applyFill="1" applyBorder="1" applyAlignment="1" applyProtection="1">
      <alignment horizontal="left" vertical="center" shrinkToFit="1"/>
      <protection locked="0"/>
    </xf>
    <xf numFmtId="0" fontId="16" fillId="0" borderId="2" xfId="1" applyBorder="1" applyAlignment="1" applyProtection="1">
      <alignment horizontal="left" vertical="center" shrinkToFit="1"/>
      <protection locked="0"/>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FFF"/>
      <color rgb="FFE1FFFF"/>
      <color rgb="FFCCFFFF"/>
      <color rgb="FFFFF9E7"/>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2157047</xdr:colOff>
      <xdr:row>0</xdr:row>
      <xdr:rowOff>38099</xdr:rowOff>
    </xdr:from>
    <xdr:to>
      <xdr:col>5</xdr:col>
      <xdr:colOff>2127059</xdr:colOff>
      <xdr:row>3</xdr:row>
      <xdr:rowOff>104775</xdr:rowOff>
    </xdr:to>
    <xdr:pic>
      <xdr:nvPicPr>
        <xdr:cNvPr id="3" name="Picture 2">
          <a:extLst>
            <a:ext uri="{FF2B5EF4-FFF2-40B4-BE49-F238E27FC236}">
              <a16:creationId xmlns:a16="http://schemas.microsoft.com/office/drawing/2014/main" id="{20EB9C2C-8B0B-5D3E-73B9-22D88BABF8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6197" y="38099"/>
          <a:ext cx="2779887" cy="809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2857500</xdr:colOff>
      <xdr:row>0</xdr:row>
      <xdr:rowOff>57150</xdr:rowOff>
    </xdr:from>
    <xdr:to>
      <xdr:col>5</xdr:col>
      <xdr:colOff>2113137</xdr:colOff>
      <xdr:row>3</xdr:row>
      <xdr:rowOff>123826</xdr:rowOff>
    </xdr:to>
    <xdr:pic>
      <xdr:nvPicPr>
        <xdr:cNvPr id="3" name="Picture 2">
          <a:extLst>
            <a:ext uri="{FF2B5EF4-FFF2-40B4-BE49-F238E27FC236}">
              <a16:creationId xmlns:a16="http://schemas.microsoft.com/office/drawing/2014/main" id="{2A42B848-707A-4B5E-BFC7-6854404967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91400" y="57150"/>
          <a:ext cx="2779887" cy="809626"/>
        </a:xfrm>
        <a:prstGeom prst="rect">
          <a:avLst/>
        </a:prstGeom>
      </xdr:spPr>
    </xdr:pic>
    <xdr:clientData/>
  </xdr:twoCellAnchor>
</xdr:wsDr>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ineering@grimsbypower.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H90"/>
  <sheetViews>
    <sheetView tabSelected="1" topLeftCell="A11" zoomScaleNormal="100" workbookViewId="0">
      <selection activeCell="E15" sqref="E15:E21"/>
    </sheetView>
  </sheetViews>
  <sheetFormatPr defaultColWidth="9" defaultRowHeight="20.100000000000001" customHeight="1" x14ac:dyDescent="0.2"/>
  <cols>
    <col min="1" max="1" width="3.375" style="3" customWidth="1"/>
    <col min="2" max="2" width="6.125" style="1" customWidth="1"/>
    <col min="3" max="3" width="42.25" style="3" customWidth="1"/>
    <col min="4" max="4" width="9" style="1"/>
    <col min="5" max="5" width="36.875" style="1" customWidth="1"/>
    <col min="6" max="6" width="28.125" style="3" customWidth="1"/>
    <col min="7" max="7" width="3.75" style="3" customWidth="1"/>
    <col min="8" max="8" width="12.625" style="3" customWidth="1"/>
    <col min="9" max="9" width="6" style="3" bestFit="1" customWidth="1"/>
    <col min="10" max="16384" width="9" style="3"/>
  </cols>
  <sheetData>
    <row r="1" spans="1:8" ht="20.100000000000001" customHeight="1" x14ac:dyDescent="0.2">
      <c r="A1" s="103"/>
      <c r="B1" s="100"/>
      <c r="C1" s="103"/>
      <c r="D1" s="100"/>
      <c r="E1" s="100"/>
      <c r="F1" s="103"/>
      <c r="G1" s="103"/>
    </row>
    <row r="2" spans="1:8" ht="20.100000000000001" customHeight="1" x14ac:dyDescent="0.2">
      <c r="A2" s="103"/>
      <c r="B2" s="100"/>
      <c r="C2" s="103"/>
      <c r="D2" s="100"/>
      <c r="E2" s="100"/>
      <c r="F2" s="103"/>
      <c r="G2" s="103"/>
    </row>
    <row r="3" spans="1:8" ht="20.100000000000001" customHeight="1" x14ac:dyDescent="0.2">
      <c r="A3" s="103"/>
      <c r="B3" s="100"/>
      <c r="C3" s="103"/>
      <c r="D3" s="100"/>
      <c r="E3" s="100"/>
      <c r="F3" s="103"/>
      <c r="G3" s="103"/>
    </row>
    <row r="4" spans="1:8" ht="14.45" customHeight="1" x14ac:dyDescent="0.2">
      <c r="A4" s="100"/>
      <c r="B4" s="101"/>
      <c r="C4" s="102"/>
      <c r="D4" s="101"/>
      <c r="E4" s="101"/>
      <c r="F4" s="102"/>
      <c r="G4" s="100"/>
    </row>
    <row r="5" spans="1:8" ht="20.100000000000001" customHeight="1" x14ac:dyDescent="0.2">
      <c r="A5" s="103"/>
      <c r="B5" s="4" t="s">
        <v>7</v>
      </c>
      <c r="C5" s="5"/>
      <c r="D5" s="6"/>
      <c r="E5" s="6"/>
      <c r="F5" s="50" t="str">
        <f>IF(ISBLANK(E15),"",CONCATENATE("Distributor: ",E15))</f>
        <v>Distributor: Grimsby Power Incorporated</v>
      </c>
      <c r="G5" s="103"/>
    </row>
    <row r="6" spans="1:8" ht="20.100000000000001" customHeight="1" x14ac:dyDescent="0.2">
      <c r="A6" s="103"/>
      <c r="B6" s="7" t="s">
        <v>43</v>
      </c>
      <c r="C6" s="8"/>
      <c r="D6" s="9"/>
      <c r="E6" s="9"/>
      <c r="F6" s="48" t="str">
        <f>IF(ISBLANK(E25),"",CONCATENATE("Project Name: ",E25))</f>
        <v/>
      </c>
      <c r="G6" s="103"/>
    </row>
    <row r="7" spans="1:8" ht="15" customHeight="1" x14ac:dyDescent="0.2">
      <c r="A7" s="103"/>
      <c r="B7" s="42" t="s">
        <v>217</v>
      </c>
      <c r="C7" s="43"/>
      <c r="D7" s="44"/>
      <c r="E7" s="44"/>
      <c r="F7" s="43"/>
      <c r="G7" s="103"/>
    </row>
    <row r="8" spans="1:8" ht="15" customHeight="1" x14ac:dyDescent="0.2">
      <c r="A8" s="103"/>
      <c r="B8" s="42" t="s">
        <v>218</v>
      </c>
      <c r="C8" s="43"/>
      <c r="D8" s="44"/>
      <c r="E8" s="44"/>
      <c r="F8" s="43"/>
      <c r="G8" s="103"/>
    </row>
    <row r="9" spans="1:8" ht="20.100000000000001" customHeight="1" x14ac:dyDescent="0.2">
      <c r="A9" s="100"/>
      <c r="B9" s="104"/>
      <c r="C9" s="100"/>
      <c r="D9" s="100"/>
      <c r="E9" s="100"/>
      <c r="F9" s="100"/>
      <c r="G9" s="100"/>
    </row>
    <row r="10" spans="1:8" ht="20.100000000000001" customHeight="1" x14ac:dyDescent="0.2">
      <c r="A10" s="103"/>
      <c r="B10" s="39" t="s">
        <v>152</v>
      </c>
      <c r="C10" s="40"/>
      <c r="D10" s="41"/>
      <c r="E10" s="41"/>
      <c r="F10" s="40"/>
      <c r="G10" s="103"/>
    </row>
    <row r="11" spans="1:8" ht="280.5" customHeight="1" x14ac:dyDescent="0.2">
      <c r="A11" s="103"/>
      <c r="B11" s="113" t="s">
        <v>219</v>
      </c>
      <c r="C11" s="113"/>
      <c r="D11" s="113"/>
      <c r="E11" s="113"/>
      <c r="F11" s="113"/>
      <c r="G11" s="103"/>
      <c r="H11" s="108"/>
    </row>
    <row r="12" spans="1:8" ht="20.100000000000001" customHeight="1" x14ac:dyDescent="0.2">
      <c r="A12" s="100"/>
      <c r="B12" s="104"/>
      <c r="C12" s="100"/>
      <c r="D12" s="100"/>
      <c r="E12" s="100"/>
      <c r="F12" s="100"/>
      <c r="G12" s="100"/>
    </row>
    <row r="13" spans="1:8" ht="20.100000000000001" customHeight="1" x14ac:dyDescent="0.2">
      <c r="A13" s="103"/>
      <c r="B13" s="39" t="s">
        <v>220</v>
      </c>
      <c r="C13" s="40"/>
      <c r="D13" s="41"/>
      <c r="E13" s="41"/>
      <c r="F13" s="40"/>
      <c r="G13" s="103"/>
    </row>
    <row r="14" spans="1:8" ht="20.100000000000001" customHeight="1" x14ac:dyDescent="0.2">
      <c r="A14" s="103"/>
      <c r="B14" s="17">
        <v>2.0099999999999998</v>
      </c>
      <c r="C14" s="18" t="s">
        <v>5</v>
      </c>
      <c r="D14" s="11"/>
      <c r="E14" s="52"/>
      <c r="F14" s="55"/>
      <c r="G14" s="103"/>
    </row>
    <row r="15" spans="1:8" ht="20.100000000000001" customHeight="1" x14ac:dyDescent="0.2">
      <c r="A15" s="103"/>
      <c r="B15" s="14"/>
      <c r="C15" s="10" t="s">
        <v>221</v>
      </c>
      <c r="D15" s="11" t="s">
        <v>9</v>
      </c>
      <c r="E15" s="74" t="s">
        <v>246</v>
      </c>
      <c r="F15" s="82" t="s">
        <v>222</v>
      </c>
      <c r="G15" s="103"/>
      <c r="H15" s="21"/>
    </row>
    <row r="16" spans="1:8" ht="20.100000000000001" customHeight="1" x14ac:dyDescent="0.2">
      <c r="A16" s="103"/>
      <c r="B16" s="14"/>
      <c r="C16" s="10" t="s">
        <v>10</v>
      </c>
      <c r="D16" s="11" t="s">
        <v>9</v>
      </c>
      <c r="E16" s="73" t="s">
        <v>247</v>
      </c>
      <c r="F16" s="82" t="s">
        <v>222</v>
      </c>
      <c r="G16" s="103"/>
    </row>
    <row r="17" spans="1:8" ht="20.100000000000001" customHeight="1" x14ac:dyDescent="0.2">
      <c r="A17" s="103"/>
      <c r="B17" s="14"/>
      <c r="C17" s="12" t="s">
        <v>11</v>
      </c>
      <c r="D17" s="13" t="s">
        <v>9</v>
      </c>
      <c r="E17" s="73" t="s">
        <v>248</v>
      </c>
      <c r="F17" s="82" t="s">
        <v>222</v>
      </c>
      <c r="G17" s="103"/>
    </row>
    <row r="18" spans="1:8" ht="20.100000000000001" customHeight="1" x14ac:dyDescent="0.2">
      <c r="A18" s="103"/>
      <c r="B18" s="14"/>
      <c r="C18" s="12" t="s">
        <v>12</v>
      </c>
      <c r="D18" s="13" t="s">
        <v>9</v>
      </c>
      <c r="E18" s="73" t="s">
        <v>249</v>
      </c>
      <c r="F18" s="82" t="s">
        <v>222</v>
      </c>
      <c r="G18" s="103"/>
    </row>
    <row r="19" spans="1:8" ht="20.100000000000001" customHeight="1" x14ac:dyDescent="0.2">
      <c r="A19" s="103"/>
      <c r="B19" s="14"/>
      <c r="C19" s="12" t="s">
        <v>13</v>
      </c>
      <c r="D19" s="13" t="s">
        <v>9</v>
      </c>
      <c r="E19" s="75"/>
      <c r="F19" s="82" t="s">
        <v>223</v>
      </c>
      <c r="G19" s="103"/>
    </row>
    <row r="20" spans="1:8" ht="20.100000000000001" customHeight="1" x14ac:dyDescent="0.2">
      <c r="A20" s="103"/>
      <c r="B20" s="14"/>
      <c r="C20" s="12" t="s">
        <v>14</v>
      </c>
      <c r="D20" s="13" t="s">
        <v>9</v>
      </c>
      <c r="E20" s="75" t="s">
        <v>250</v>
      </c>
      <c r="F20" s="82" t="s">
        <v>222</v>
      </c>
      <c r="G20" s="103"/>
    </row>
    <row r="21" spans="1:8" ht="20.100000000000001" customHeight="1" x14ac:dyDescent="0.2">
      <c r="A21" s="103"/>
      <c r="B21" s="20"/>
      <c r="C21" s="12" t="s">
        <v>15</v>
      </c>
      <c r="D21" s="13" t="s">
        <v>9</v>
      </c>
      <c r="E21" s="111" t="s">
        <v>251</v>
      </c>
      <c r="F21" s="82" t="s">
        <v>222</v>
      </c>
      <c r="G21" s="103"/>
    </row>
    <row r="22" spans="1:8" ht="20.100000000000001" customHeight="1" x14ac:dyDescent="0.2">
      <c r="A22" s="100"/>
      <c r="B22" s="104"/>
      <c r="C22" s="100"/>
      <c r="D22" s="100"/>
      <c r="E22" s="100"/>
      <c r="F22" s="100"/>
      <c r="G22" s="100"/>
    </row>
    <row r="23" spans="1:8" ht="20.100000000000001" customHeight="1" x14ac:dyDescent="0.2">
      <c r="A23" s="103"/>
      <c r="B23" s="39" t="s">
        <v>16</v>
      </c>
      <c r="C23" s="40"/>
      <c r="D23" s="41"/>
      <c r="E23" s="41"/>
      <c r="F23" s="40"/>
      <c r="G23" s="103"/>
    </row>
    <row r="24" spans="1:8" ht="20.100000000000001" customHeight="1" x14ac:dyDescent="0.2">
      <c r="A24" s="103"/>
      <c r="B24" s="17">
        <v>3.01</v>
      </c>
      <c r="C24" s="18" t="s">
        <v>17</v>
      </c>
      <c r="D24" s="11"/>
      <c r="E24" s="52"/>
      <c r="F24" s="55"/>
      <c r="G24" s="103"/>
    </row>
    <row r="25" spans="1:8" ht="20.100000000000001" customHeight="1" x14ac:dyDescent="0.2">
      <c r="A25" s="103"/>
      <c r="B25" s="14"/>
      <c r="C25" s="10" t="s">
        <v>18</v>
      </c>
      <c r="D25" s="11" t="s">
        <v>9</v>
      </c>
      <c r="E25" s="65"/>
      <c r="F25" s="55" t="s">
        <v>9</v>
      </c>
      <c r="G25" s="103"/>
    </row>
    <row r="26" spans="1:8" ht="20.100000000000001" customHeight="1" x14ac:dyDescent="0.2">
      <c r="A26" s="103"/>
      <c r="B26" s="14"/>
      <c r="C26" s="10" t="s">
        <v>19</v>
      </c>
      <c r="D26" s="11" t="s">
        <v>64</v>
      </c>
      <c r="E26" s="70"/>
      <c r="F26" s="55" t="s">
        <v>180</v>
      </c>
      <c r="G26" s="103"/>
    </row>
    <row r="27" spans="1:8" ht="20.100000000000001" customHeight="1" x14ac:dyDescent="0.2">
      <c r="A27" s="103"/>
      <c r="B27" s="19">
        <v>3.02</v>
      </c>
      <c r="C27" s="18" t="s">
        <v>20</v>
      </c>
      <c r="D27" s="11"/>
      <c r="E27" s="52"/>
      <c r="F27" s="55"/>
      <c r="G27" s="103"/>
    </row>
    <row r="28" spans="1:8" ht="20.100000000000001" customHeight="1" x14ac:dyDescent="0.2">
      <c r="A28" s="103"/>
      <c r="B28" s="14"/>
      <c r="C28" s="12" t="s">
        <v>21</v>
      </c>
      <c r="D28" s="13" t="s">
        <v>9</v>
      </c>
      <c r="E28" s="67"/>
      <c r="F28" s="55" t="s">
        <v>9</v>
      </c>
      <c r="G28" s="103"/>
    </row>
    <row r="29" spans="1:8" ht="20.100000000000001" customHeight="1" x14ac:dyDescent="0.2">
      <c r="A29" s="103"/>
      <c r="B29" s="14"/>
      <c r="C29" s="12" t="s">
        <v>71</v>
      </c>
      <c r="D29" s="13" t="s">
        <v>136</v>
      </c>
      <c r="E29" s="77"/>
      <c r="F29" s="55" t="s">
        <v>9</v>
      </c>
      <c r="G29" s="103"/>
    </row>
    <row r="30" spans="1:8" ht="20.100000000000001" customHeight="1" x14ac:dyDescent="0.2">
      <c r="A30" s="103"/>
      <c r="B30" s="14"/>
      <c r="C30" s="12" t="s">
        <v>74</v>
      </c>
      <c r="D30" s="13" t="s">
        <v>9</v>
      </c>
      <c r="E30" s="67"/>
      <c r="F30" s="55" t="s">
        <v>9</v>
      </c>
      <c r="G30" s="103"/>
    </row>
    <row r="31" spans="1:8" ht="20.100000000000001" customHeight="1" x14ac:dyDescent="0.2">
      <c r="A31" s="103"/>
      <c r="B31" s="14"/>
      <c r="C31" s="12" t="s">
        <v>75</v>
      </c>
      <c r="D31" s="13" t="s">
        <v>9</v>
      </c>
      <c r="E31" s="67"/>
      <c r="F31" s="82" t="s">
        <v>189</v>
      </c>
      <c r="G31" s="103"/>
      <c r="H31" s="21"/>
    </row>
    <row r="32" spans="1:8" ht="20.100000000000001" customHeight="1" x14ac:dyDescent="0.2">
      <c r="A32" s="103"/>
      <c r="B32" s="14"/>
      <c r="C32" s="12" t="s">
        <v>76</v>
      </c>
      <c r="D32" s="13" t="s">
        <v>9</v>
      </c>
      <c r="E32" s="67"/>
      <c r="F32" s="55" t="s">
        <v>9</v>
      </c>
      <c r="G32" s="103"/>
    </row>
    <row r="33" spans="1:8" ht="20.100000000000001" customHeight="1" x14ac:dyDescent="0.2">
      <c r="A33" s="103"/>
      <c r="B33" s="14"/>
      <c r="C33" s="12" t="s">
        <v>77</v>
      </c>
      <c r="D33" s="13" t="s">
        <v>9</v>
      </c>
      <c r="E33" s="67"/>
      <c r="F33" s="55" t="s">
        <v>181</v>
      </c>
      <c r="G33" s="103"/>
    </row>
    <row r="34" spans="1:8" ht="20.100000000000001" customHeight="1" x14ac:dyDescent="0.2">
      <c r="A34" s="103"/>
      <c r="B34" s="14"/>
      <c r="C34" s="12" t="s">
        <v>78</v>
      </c>
      <c r="D34" s="13" t="s">
        <v>9</v>
      </c>
      <c r="E34" s="71"/>
      <c r="F34" s="55" t="s">
        <v>190</v>
      </c>
      <c r="G34" s="103"/>
    </row>
    <row r="35" spans="1:8" ht="20.100000000000001" customHeight="1" x14ac:dyDescent="0.2">
      <c r="A35" s="103"/>
      <c r="B35" s="14"/>
      <c r="C35" s="12" t="s">
        <v>79</v>
      </c>
      <c r="D35" s="13" t="s">
        <v>9</v>
      </c>
      <c r="E35" s="71"/>
      <c r="F35" s="55" t="s">
        <v>182</v>
      </c>
      <c r="G35" s="103"/>
    </row>
    <row r="36" spans="1:8" ht="20.100000000000001" customHeight="1" x14ac:dyDescent="0.2">
      <c r="A36" s="103"/>
      <c r="B36" s="20"/>
      <c r="C36" s="12" t="s">
        <v>80</v>
      </c>
      <c r="D36" s="13" t="s">
        <v>9</v>
      </c>
      <c r="E36" s="112"/>
      <c r="F36" s="55" t="s">
        <v>9</v>
      </c>
      <c r="G36" s="103"/>
    </row>
    <row r="37" spans="1:8" ht="20.100000000000001" customHeight="1" x14ac:dyDescent="0.2">
      <c r="A37" s="100"/>
      <c r="B37" s="104"/>
      <c r="C37" s="100"/>
      <c r="D37" s="100"/>
      <c r="E37" s="100"/>
      <c r="F37" s="100"/>
      <c r="G37" s="100"/>
    </row>
    <row r="38" spans="1:8" ht="20.100000000000001" customHeight="1" x14ac:dyDescent="0.2">
      <c r="A38" s="103"/>
      <c r="B38" s="39" t="s">
        <v>22</v>
      </c>
      <c r="C38" s="40"/>
      <c r="D38" s="41"/>
      <c r="E38" s="41"/>
      <c r="F38" s="40"/>
      <c r="G38" s="103"/>
    </row>
    <row r="39" spans="1:8" ht="20.100000000000001" customHeight="1" x14ac:dyDescent="0.2">
      <c r="A39" s="103"/>
      <c r="B39" s="17">
        <v>4.01</v>
      </c>
      <c r="C39" s="18" t="s">
        <v>24</v>
      </c>
      <c r="D39" s="11"/>
      <c r="E39" s="52"/>
      <c r="F39" s="55"/>
      <c r="G39" s="103"/>
      <c r="H39" s="21"/>
    </row>
    <row r="40" spans="1:8" ht="19.7" customHeight="1" x14ac:dyDescent="0.2">
      <c r="A40" s="103"/>
      <c r="B40" s="14"/>
      <c r="C40" s="83" t="s">
        <v>153</v>
      </c>
      <c r="D40" s="11" t="s">
        <v>23</v>
      </c>
      <c r="E40" s="65"/>
      <c r="F40" s="82" t="s">
        <v>165</v>
      </c>
      <c r="G40" s="103"/>
      <c r="H40" s="21"/>
    </row>
    <row r="41" spans="1:8" ht="19.7" customHeight="1" x14ac:dyDescent="0.2">
      <c r="A41" s="103"/>
      <c r="B41" s="14"/>
      <c r="C41" s="10" t="s">
        <v>168</v>
      </c>
      <c r="D41" s="11" t="s">
        <v>136</v>
      </c>
      <c r="E41" s="76"/>
      <c r="F41" s="82" t="s">
        <v>172</v>
      </c>
      <c r="G41" s="103"/>
      <c r="H41" s="21"/>
    </row>
    <row r="42" spans="1:8" ht="23.45" customHeight="1" x14ac:dyDescent="0.2">
      <c r="A42" s="103"/>
      <c r="B42" s="14"/>
      <c r="C42" s="10" t="s">
        <v>169</v>
      </c>
      <c r="D42" s="11" t="s">
        <v>23</v>
      </c>
      <c r="E42" s="65"/>
      <c r="F42" s="109" t="s">
        <v>187</v>
      </c>
      <c r="G42" s="103"/>
      <c r="H42" s="21"/>
    </row>
    <row r="43" spans="1:8" ht="19.7" customHeight="1" x14ac:dyDescent="0.2">
      <c r="A43" s="103"/>
      <c r="B43" s="14"/>
      <c r="C43" s="10" t="s">
        <v>170</v>
      </c>
      <c r="D43" s="11" t="s">
        <v>136</v>
      </c>
      <c r="E43" s="76"/>
      <c r="F43" s="82" t="s">
        <v>9</v>
      </c>
      <c r="G43" s="103"/>
    </row>
    <row r="44" spans="1:8" ht="19.7" customHeight="1" x14ac:dyDescent="0.2">
      <c r="A44" s="103"/>
      <c r="B44" s="14"/>
      <c r="C44" s="10" t="s">
        <v>171</v>
      </c>
      <c r="D44" s="11" t="s">
        <v>136</v>
      </c>
      <c r="E44" s="76"/>
      <c r="F44" s="82" t="s">
        <v>9</v>
      </c>
      <c r="G44" s="103"/>
    </row>
    <row r="45" spans="1:8" ht="19.7" customHeight="1" x14ac:dyDescent="0.2">
      <c r="A45" s="103"/>
      <c r="B45" s="19">
        <v>4.0199999999999996</v>
      </c>
      <c r="C45" s="18" t="s">
        <v>25</v>
      </c>
      <c r="D45" s="17"/>
      <c r="E45" s="53"/>
      <c r="F45" s="56"/>
      <c r="G45" s="103"/>
    </row>
    <row r="46" spans="1:8" ht="15" x14ac:dyDescent="0.2">
      <c r="A46" s="103"/>
      <c r="B46" s="23"/>
      <c r="C46" s="120" t="s">
        <v>174</v>
      </c>
      <c r="D46" s="120"/>
      <c r="E46" s="120"/>
      <c r="F46" s="120"/>
      <c r="G46" s="103"/>
      <c r="H46" s="21"/>
    </row>
    <row r="47" spans="1:8" ht="19.7" customHeight="1" x14ac:dyDescent="0.2">
      <c r="A47" s="103"/>
      <c r="B47" s="14"/>
      <c r="C47" s="10" t="s">
        <v>26</v>
      </c>
      <c r="D47" s="11" t="s">
        <v>23</v>
      </c>
      <c r="E47" s="65"/>
      <c r="F47" s="55" t="s">
        <v>9</v>
      </c>
      <c r="G47" s="103"/>
      <c r="H47" s="21"/>
    </row>
    <row r="48" spans="1:8" ht="19.7" customHeight="1" x14ac:dyDescent="0.2">
      <c r="A48" s="103"/>
      <c r="B48" s="14"/>
      <c r="C48" s="10" t="s">
        <v>27</v>
      </c>
      <c r="D48" s="11" t="s">
        <v>23</v>
      </c>
      <c r="E48" s="65"/>
      <c r="F48" s="55" t="s">
        <v>9</v>
      </c>
      <c r="G48" s="103"/>
    </row>
    <row r="49" spans="1:8" ht="19.7" customHeight="1" x14ac:dyDescent="0.2">
      <c r="A49" s="103"/>
      <c r="B49" s="14"/>
      <c r="C49" s="10" t="s">
        <v>30</v>
      </c>
      <c r="D49" s="11" t="s">
        <v>23</v>
      </c>
      <c r="E49" s="65"/>
      <c r="F49" s="55" t="s">
        <v>9</v>
      </c>
      <c r="G49" s="103"/>
    </row>
    <row r="50" spans="1:8" ht="19.7" customHeight="1" x14ac:dyDescent="0.2">
      <c r="A50" s="103"/>
      <c r="B50" s="14"/>
      <c r="C50" s="10" t="s">
        <v>72</v>
      </c>
      <c r="D50" s="11" t="s">
        <v>23</v>
      </c>
      <c r="E50" s="65"/>
      <c r="F50" s="55" t="s">
        <v>9</v>
      </c>
      <c r="G50" s="103"/>
    </row>
    <row r="51" spans="1:8" ht="19.7" customHeight="1" x14ac:dyDescent="0.2">
      <c r="A51" s="103"/>
      <c r="B51" s="14"/>
      <c r="C51" s="10" t="s">
        <v>28</v>
      </c>
      <c r="D51" s="11" t="s">
        <v>23</v>
      </c>
      <c r="E51" s="65"/>
      <c r="F51" s="55" t="s">
        <v>191</v>
      </c>
      <c r="G51" s="103"/>
    </row>
    <row r="52" spans="1:8" ht="19.7" customHeight="1" x14ac:dyDescent="0.2">
      <c r="A52" s="103"/>
      <c r="B52" s="14"/>
      <c r="C52" s="10" t="s">
        <v>145</v>
      </c>
      <c r="D52" s="11" t="s">
        <v>23</v>
      </c>
      <c r="E52" s="65"/>
      <c r="F52" s="55" t="s">
        <v>9</v>
      </c>
      <c r="G52" s="103"/>
    </row>
    <row r="53" spans="1:8" ht="19.7" customHeight="1" x14ac:dyDescent="0.2">
      <c r="A53" s="103"/>
      <c r="B53" s="20"/>
      <c r="C53" s="10" t="s">
        <v>29</v>
      </c>
      <c r="D53" s="11" t="s">
        <v>65</v>
      </c>
      <c r="E53" s="65"/>
      <c r="F53" s="109" t="s">
        <v>185</v>
      </c>
      <c r="G53" s="103"/>
    </row>
    <row r="54" spans="1:8" ht="20.100000000000001" customHeight="1" x14ac:dyDescent="0.2">
      <c r="A54" s="100"/>
      <c r="B54" s="104"/>
      <c r="C54" s="100"/>
      <c r="D54" s="100"/>
      <c r="E54" s="100"/>
      <c r="F54" s="100"/>
      <c r="G54" s="100"/>
    </row>
    <row r="55" spans="1:8" ht="20.100000000000001" customHeight="1" x14ac:dyDescent="0.2">
      <c r="A55" s="100"/>
      <c r="B55" s="39" t="s">
        <v>31</v>
      </c>
      <c r="C55" s="40"/>
      <c r="D55" s="41"/>
      <c r="E55" s="41"/>
      <c r="F55" s="40"/>
      <c r="G55" s="103"/>
    </row>
    <row r="56" spans="1:8" ht="20.100000000000001" customHeight="1" x14ac:dyDescent="0.2">
      <c r="A56" s="103"/>
      <c r="B56" s="17">
        <v>5.01</v>
      </c>
      <c r="C56" s="18" t="s">
        <v>32</v>
      </c>
      <c r="D56" s="11"/>
      <c r="E56" s="52"/>
      <c r="F56" s="55"/>
      <c r="G56" s="103"/>
    </row>
    <row r="57" spans="1:8" ht="19.7" customHeight="1" x14ac:dyDescent="0.2">
      <c r="A57" s="103"/>
      <c r="B57" s="14"/>
      <c r="C57" s="10" t="s">
        <v>33</v>
      </c>
      <c r="D57" s="11" t="s">
        <v>9</v>
      </c>
      <c r="E57" s="65"/>
      <c r="F57" s="55" t="s">
        <v>192</v>
      </c>
      <c r="G57" s="103"/>
    </row>
    <row r="58" spans="1:8" ht="19.7" customHeight="1" x14ac:dyDescent="0.2">
      <c r="A58" s="103"/>
      <c r="B58" s="14"/>
      <c r="C58" s="10" t="s">
        <v>73</v>
      </c>
      <c r="D58" s="11" t="s">
        <v>9</v>
      </c>
      <c r="E58" s="65"/>
      <c r="F58" s="55" t="s">
        <v>192</v>
      </c>
      <c r="G58" s="103"/>
    </row>
    <row r="59" spans="1:8" ht="20.100000000000001" customHeight="1" x14ac:dyDescent="0.2">
      <c r="A59" s="103"/>
      <c r="B59" s="19">
        <v>5.0199999999999996</v>
      </c>
      <c r="C59" s="18" t="s">
        <v>6</v>
      </c>
      <c r="D59" s="11"/>
      <c r="E59" s="52"/>
      <c r="F59" s="55"/>
      <c r="G59" s="103"/>
    </row>
    <row r="60" spans="1:8" ht="20.100000000000001" customHeight="1" x14ac:dyDescent="0.2">
      <c r="A60" s="103"/>
      <c r="B60" s="14"/>
      <c r="C60" s="12" t="s">
        <v>34</v>
      </c>
      <c r="D60" s="13" t="s">
        <v>9</v>
      </c>
      <c r="F60" s="55" t="s">
        <v>193</v>
      </c>
      <c r="G60" s="103"/>
    </row>
    <row r="61" spans="1:8" ht="20.100000000000001" customHeight="1" x14ac:dyDescent="0.2">
      <c r="A61" s="103"/>
      <c r="B61" s="14"/>
      <c r="C61" s="12" t="s">
        <v>35</v>
      </c>
      <c r="D61" s="13" t="s">
        <v>9</v>
      </c>
      <c r="E61" s="67"/>
      <c r="F61" s="55" t="s">
        <v>9</v>
      </c>
      <c r="G61" s="103"/>
    </row>
    <row r="62" spans="1:8" ht="19.7" customHeight="1" x14ac:dyDescent="0.2">
      <c r="A62" s="103"/>
      <c r="B62" s="14"/>
      <c r="C62" s="10" t="s">
        <v>36</v>
      </c>
      <c r="D62" s="11" t="s">
        <v>9</v>
      </c>
      <c r="E62" s="65"/>
      <c r="F62" s="55" t="s">
        <v>9</v>
      </c>
      <c r="G62" s="103"/>
    </row>
    <row r="63" spans="1:8" ht="19.7" customHeight="1" x14ac:dyDescent="0.2">
      <c r="A63" s="103"/>
      <c r="B63" s="14"/>
      <c r="C63" s="10" t="s">
        <v>188</v>
      </c>
      <c r="D63" s="11" t="s">
        <v>9</v>
      </c>
      <c r="E63" s="65"/>
      <c r="F63" s="55" t="s">
        <v>163</v>
      </c>
      <c r="G63" s="103"/>
      <c r="H63" s="21"/>
    </row>
    <row r="64" spans="1:8" ht="20.100000000000001" customHeight="1" x14ac:dyDescent="0.2">
      <c r="A64" s="103"/>
      <c r="B64" s="17">
        <v>5.03</v>
      </c>
      <c r="C64" s="94" t="s">
        <v>144</v>
      </c>
      <c r="D64" s="11"/>
      <c r="E64" s="52"/>
      <c r="F64" s="55"/>
      <c r="G64" s="103"/>
      <c r="H64" s="21"/>
    </row>
    <row r="65" spans="1:8" ht="33.75" customHeight="1" x14ac:dyDescent="0.2">
      <c r="A65" s="103"/>
      <c r="B65" s="23"/>
      <c r="C65" s="121" t="s">
        <v>201</v>
      </c>
      <c r="D65" s="121"/>
      <c r="E65" s="121"/>
      <c r="F65" s="121"/>
      <c r="G65" s="103"/>
      <c r="H65" s="21"/>
    </row>
    <row r="66" spans="1:8" ht="19.7" customHeight="1" x14ac:dyDescent="0.2">
      <c r="A66" s="103"/>
      <c r="B66" s="14"/>
      <c r="C66" s="83" t="s">
        <v>142</v>
      </c>
      <c r="D66" s="84" t="s">
        <v>23</v>
      </c>
      <c r="E66" s="85"/>
      <c r="F66" s="82" t="s">
        <v>194</v>
      </c>
      <c r="G66" s="103"/>
    </row>
    <row r="67" spans="1:8" ht="19.7" customHeight="1" x14ac:dyDescent="0.2">
      <c r="A67" s="103"/>
      <c r="B67" s="14"/>
      <c r="C67" s="83" t="s">
        <v>37</v>
      </c>
      <c r="D67" s="84" t="s">
        <v>136</v>
      </c>
      <c r="E67" s="86"/>
      <c r="F67" s="82" t="s">
        <v>194</v>
      </c>
      <c r="G67" s="103"/>
    </row>
    <row r="68" spans="1:8" ht="19.7" customHeight="1" x14ac:dyDescent="0.2">
      <c r="A68" s="103"/>
      <c r="B68" s="14"/>
      <c r="C68" s="10" t="s">
        <v>38</v>
      </c>
      <c r="D68" s="11" t="s">
        <v>136</v>
      </c>
      <c r="E68" s="76"/>
      <c r="F68" s="82" t="s">
        <v>194</v>
      </c>
      <c r="G68" s="103"/>
      <c r="H68" s="21"/>
    </row>
    <row r="69" spans="1:8" ht="19.7" customHeight="1" x14ac:dyDescent="0.2">
      <c r="A69" s="103"/>
      <c r="B69" s="20"/>
      <c r="C69" s="22" t="s">
        <v>39</v>
      </c>
      <c r="D69" s="20" t="s">
        <v>136</v>
      </c>
      <c r="E69" s="80"/>
      <c r="F69" s="82" t="s">
        <v>194</v>
      </c>
      <c r="G69" s="103"/>
      <c r="H69" s="21"/>
    </row>
    <row r="70" spans="1:8" ht="20.100000000000001" customHeight="1" x14ac:dyDescent="0.2">
      <c r="A70" s="100"/>
      <c r="B70" s="104"/>
      <c r="C70" s="100"/>
      <c r="D70" s="100"/>
      <c r="E70" s="100"/>
      <c r="F70" s="100"/>
      <c r="G70" s="100"/>
    </row>
    <row r="71" spans="1:8" ht="20.100000000000001" customHeight="1" x14ac:dyDescent="0.2">
      <c r="A71" s="103"/>
      <c r="B71" s="39" t="s">
        <v>40</v>
      </c>
      <c r="C71" s="40"/>
      <c r="D71" s="41"/>
      <c r="E71" s="41"/>
      <c r="F71" s="40"/>
      <c r="G71" s="103"/>
    </row>
    <row r="72" spans="1:8" ht="20.100000000000001" customHeight="1" x14ac:dyDescent="0.2">
      <c r="A72" s="103"/>
      <c r="B72" s="17">
        <v>6.01</v>
      </c>
      <c r="C72" s="18" t="s">
        <v>41</v>
      </c>
      <c r="D72" s="11"/>
      <c r="E72" s="16"/>
      <c r="F72" s="15"/>
      <c r="G72" s="103"/>
    </row>
    <row r="73" spans="1:8" ht="35.25" customHeight="1" x14ac:dyDescent="0.2">
      <c r="A73" s="103"/>
      <c r="B73" s="23"/>
      <c r="C73" s="122" t="s">
        <v>202</v>
      </c>
      <c r="D73" s="122"/>
      <c r="E73" s="122"/>
      <c r="F73" s="122"/>
      <c r="G73" s="103"/>
    </row>
    <row r="74" spans="1:8" ht="92.45" customHeight="1" x14ac:dyDescent="0.2">
      <c r="A74" s="103"/>
      <c r="B74" s="107"/>
      <c r="C74" s="117"/>
      <c r="D74" s="118"/>
      <c r="E74" s="118"/>
      <c r="F74" s="119"/>
      <c r="G74" s="103"/>
    </row>
    <row r="75" spans="1:8" ht="31.5" customHeight="1" x14ac:dyDescent="0.2">
      <c r="A75" s="103"/>
      <c r="B75" s="23"/>
      <c r="C75" s="123" t="s">
        <v>173</v>
      </c>
      <c r="D75" s="123"/>
      <c r="E75" s="123"/>
      <c r="F75" s="123"/>
      <c r="G75" s="103"/>
    </row>
    <row r="76" spans="1:8" ht="92.45" customHeight="1" x14ac:dyDescent="0.2">
      <c r="A76" s="103"/>
      <c r="B76" s="107"/>
      <c r="C76" s="114"/>
      <c r="D76" s="115"/>
      <c r="E76" s="115"/>
      <c r="F76" s="116"/>
      <c r="G76" s="103"/>
      <c r="H76" s="21"/>
    </row>
    <row r="77" spans="1:8" ht="20.100000000000001" customHeight="1" x14ac:dyDescent="0.2">
      <c r="A77" s="100"/>
      <c r="B77" s="104"/>
      <c r="C77" s="100"/>
      <c r="D77" s="100"/>
      <c r="E77" s="100"/>
      <c r="F77" s="100"/>
      <c r="G77" s="100"/>
    </row>
    <row r="78" spans="1:8" ht="20.100000000000001" customHeight="1" x14ac:dyDescent="0.2">
      <c r="A78" s="103"/>
      <c r="B78" s="88" t="s">
        <v>224</v>
      </c>
      <c r="C78" s="87"/>
      <c r="D78" s="41"/>
      <c r="E78" s="41"/>
      <c r="F78" s="40"/>
      <c r="G78" s="103"/>
      <c r="H78" s="21"/>
    </row>
    <row r="79" spans="1:8" ht="20.100000000000001" customHeight="1" x14ac:dyDescent="0.2">
      <c r="A79" s="103"/>
      <c r="B79" s="17">
        <v>7.01</v>
      </c>
      <c r="C79" s="18" t="s">
        <v>42</v>
      </c>
      <c r="D79" s="11"/>
      <c r="E79" s="16"/>
      <c r="F79" s="15"/>
      <c r="G79" s="103"/>
    </row>
    <row r="80" spans="1:8" ht="20.100000000000001" customHeight="1" x14ac:dyDescent="0.2">
      <c r="A80" s="103"/>
      <c r="B80" s="14"/>
      <c r="C80" s="10" t="s">
        <v>44</v>
      </c>
      <c r="D80" s="11" t="s">
        <v>64</v>
      </c>
      <c r="E80" s="81"/>
      <c r="F80" s="55" t="s">
        <v>225</v>
      </c>
      <c r="G80" s="103"/>
    </row>
    <row r="81" spans="1:8" ht="20.100000000000001" customHeight="1" x14ac:dyDescent="0.2">
      <c r="A81" s="103"/>
      <c r="B81" s="14"/>
      <c r="C81" s="10" t="s">
        <v>45</v>
      </c>
      <c r="D81" s="11" t="s">
        <v>64</v>
      </c>
      <c r="E81" s="70"/>
      <c r="F81" s="55" t="s">
        <v>225</v>
      </c>
      <c r="G81" s="103"/>
      <c r="H81" s="21"/>
    </row>
    <row r="82" spans="1:8" ht="20.100000000000001" customHeight="1" x14ac:dyDescent="0.2">
      <c r="A82" s="103"/>
      <c r="B82" s="24"/>
      <c r="C82" s="12" t="s">
        <v>143</v>
      </c>
      <c r="D82" s="13" t="s">
        <v>64</v>
      </c>
      <c r="E82" s="70"/>
      <c r="F82" s="55" t="s">
        <v>225</v>
      </c>
      <c r="G82" s="103"/>
    </row>
    <row r="83" spans="1:8" ht="20.100000000000001" customHeight="1" x14ac:dyDescent="0.2">
      <c r="A83" s="100"/>
      <c r="B83" s="104"/>
      <c r="C83" s="100"/>
      <c r="D83" s="100"/>
      <c r="E83" s="100"/>
      <c r="F83" s="100"/>
      <c r="G83" s="100"/>
    </row>
    <row r="84" spans="1:8" ht="20.100000000000001" customHeight="1" x14ac:dyDescent="0.2">
      <c r="E84" s="2"/>
      <c r="F84" s="2"/>
    </row>
    <row r="85" spans="1:8" ht="20.100000000000001" customHeight="1" x14ac:dyDescent="0.2">
      <c r="E85" s="2"/>
      <c r="F85" s="2"/>
    </row>
    <row r="86" spans="1:8" ht="20.100000000000001" customHeight="1" x14ac:dyDescent="0.2">
      <c r="E86" s="2"/>
      <c r="F86" s="2"/>
    </row>
    <row r="87" spans="1:8" ht="20.100000000000001" customHeight="1" x14ac:dyDescent="0.2">
      <c r="E87" s="2"/>
      <c r="F87" s="2"/>
    </row>
    <row r="88" spans="1:8" ht="20.100000000000001" customHeight="1" x14ac:dyDescent="0.2">
      <c r="E88" s="2"/>
      <c r="F88" s="2"/>
    </row>
    <row r="89" spans="1:8" ht="20.100000000000001" customHeight="1" x14ac:dyDescent="0.2">
      <c r="E89" s="2"/>
      <c r="F89" s="2"/>
    </row>
    <row r="90" spans="1:8" ht="20.100000000000001" customHeight="1" x14ac:dyDescent="0.2">
      <c r="E90" s="2"/>
      <c r="F90" s="2"/>
    </row>
  </sheetData>
  <mergeCells count="7">
    <mergeCell ref="B11:F11"/>
    <mergeCell ref="C76:F76"/>
    <mergeCell ref="C74:F74"/>
    <mergeCell ref="C46:F46"/>
    <mergeCell ref="C65:F65"/>
    <mergeCell ref="C73:F73"/>
    <mergeCell ref="C75:F75"/>
  </mergeCells>
  <dataValidations count="3">
    <dataValidation type="list" allowBlank="1" showInputMessage="1" showErrorMessage="1" sqref="E43 E67" xr:uid="{D77A5452-69EC-443B-AE38-075F064EA1B6}">
      <formula1>List_DER_Phase</formula1>
    </dataValidation>
    <dataValidation type="list" allowBlank="1" showInputMessage="1" showErrorMessage="1" sqref="E44" xr:uid="{C6534233-E231-43D4-8036-3FDDDB1EECEF}">
      <formula1>List_DER_Inverter</formula1>
    </dataValidation>
    <dataValidation type="list" allowBlank="1" showInputMessage="1" showErrorMessage="1" sqref="E41" xr:uid="{4F4F021C-1CEB-401A-9912-C5D17817D6FA}">
      <formula1>List_DER_Exporting</formula1>
    </dataValidation>
  </dataValidations>
  <hyperlinks>
    <hyperlink ref="E21" r:id="rId1" xr:uid="{D5E0BDFF-B249-4613-AEAD-BA7C9FFE4DBE}"/>
  </hyperlinks>
  <printOptions horizontalCentered="1"/>
  <pageMargins left="0.25" right="0.25" top="0.75" bottom="0.75" header="0.3" footer="0.3"/>
  <pageSetup scale="77" fitToHeight="0" orientation="portrait" r:id="rId2"/>
  <headerFooter>
    <oddFooter>&amp;L&amp;K000000Filename: &amp;F 
Worksheet: &amp;A&amp;R&amp;K000000Page &amp;P of &amp;N
&amp;"-,Bold"CONFIDENTIAL</oddFooter>
  </headerFooter>
  <rowBreaks count="2" manualBreakCount="2">
    <brk id="37" max="16383" man="1"/>
    <brk id="70"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906D564A-6225-4E6C-A446-6C60CED98807}">
          <x14:formula1>
            <xm:f>'Drop-Down Lists'!$A$4:$A$9</xm:f>
          </x14:formula1>
          <xm:sqref>E29</xm:sqref>
        </x14:dataValidation>
        <x14:dataValidation type="list" allowBlank="1" showInputMessage="1" showErrorMessage="1" xr:uid="{8E876F52-B519-42B0-9E71-0C0F71247A7C}">
          <x14:formula1>
            <xm:f>'Drop-Down Lists'!$E$4:$E$7</xm:f>
          </x14:formula1>
          <xm:sqref>E68</xm:sqref>
        </x14:dataValidation>
        <x14:dataValidation type="list" allowBlank="1" showInputMessage="1" showErrorMessage="1" xr:uid="{54A86EA5-3A5C-4118-A7B0-0E7CDA510265}">
          <x14:formula1>
            <xm:f>'Drop-Down Lists'!$H$4:$H$7</xm:f>
          </x14:formula1>
          <xm:sqref>E69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D123"/>
  <sheetViews>
    <sheetView zoomScaleNormal="100" workbookViewId="0">
      <selection activeCell="J6" sqref="J6"/>
    </sheetView>
  </sheetViews>
  <sheetFormatPr defaultColWidth="9" defaultRowHeight="20.100000000000001" customHeight="1" x14ac:dyDescent="0.2"/>
  <cols>
    <col min="1" max="1" width="3.375" style="3" customWidth="1"/>
    <col min="2" max="2" width="6.125" style="1" customWidth="1"/>
    <col min="3" max="3" width="41" style="3" customWidth="1"/>
    <col min="4" max="4" width="9" style="1"/>
    <col min="5" max="5" width="46.25" style="1" customWidth="1"/>
    <col min="6" max="6" width="28.125" style="3" customWidth="1"/>
    <col min="7" max="7" width="3.75" style="3" customWidth="1"/>
    <col min="8" max="8" width="9" style="3"/>
    <col min="9" max="9" width="6" style="3" bestFit="1" customWidth="1"/>
    <col min="10" max="16384" width="9" style="3"/>
  </cols>
  <sheetData>
    <row r="1" spans="1:8" ht="20.100000000000001" customHeight="1" x14ac:dyDescent="0.2">
      <c r="A1" s="103"/>
      <c r="B1" s="100"/>
      <c r="C1" s="103"/>
      <c r="D1" s="100"/>
      <c r="E1" s="100"/>
      <c r="F1" s="103"/>
      <c r="G1" s="103"/>
    </row>
    <row r="2" spans="1:8" ht="20.100000000000001" customHeight="1" x14ac:dyDescent="0.2">
      <c r="A2" s="103"/>
      <c r="B2" s="100"/>
      <c r="C2" s="103"/>
      <c r="D2" s="100"/>
      <c r="E2" s="100"/>
      <c r="F2" s="103"/>
      <c r="G2" s="103"/>
    </row>
    <row r="3" spans="1:8" ht="20.100000000000001" customHeight="1" x14ac:dyDescent="0.2">
      <c r="A3" s="103"/>
      <c r="B3" s="100"/>
      <c r="C3" s="103"/>
      <c r="D3" s="100"/>
      <c r="E3" s="100"/>
      <c r="F3" s="103"/>
      <c r="G3" s="103"/>
    </row>
    <row r="4" spans="1:8" ht="14.45" customHeight="1" x14ac:dyDescent="0.2">
      <c r="A4" s="100"/>
      <c r="B4" s="101"/>
      <c r="C4" s="102"/>
      <c r="D4" s="101"/>
      <c r="E4" s="101"/>
      <c r="F4" s="102"/>
      <c r="G4" s="100"/>
    </row>
    <row r="5" spans="1:8" ht="20.100000000000001" customHeight="1" x14ac:dyDescent="0.2">
      <c r="A5" s="103"/>
      <c r="B5" s="25" t="s">
        <v>7</v>
      </c>
      <c r="C5" s="26"/>
      <c r="D5" s="27"/>
      <c r="E5" s="27"/>
      <c r="F5" s="49"/>
      <c r="G5" s="103"/>
    </row>
    <row r="6" spans="1:8" ht="20.100000000000001" customHeight="1" x14ac:dyDescent="0.2">
      <c r="A6" s="103"/>
      <c r="B6" s="28" t="s">
        <v>63</v>
      </c>
      <c r="C6" s="29"/>
      <c r="D6" s="30"/>
      <c r="E6" s="30"/>
      <c r="F6" s="47"/>
      <c r="G6" s="103"/>
    </row>
    <row r="7" spans="1:8" ht="15" customHeight="1" x14ac:dyDescent="0.2">
      <c r="A7" s="103"/>
      <c r="B7" s="89" t="s">
        <v>217</v>
      </c>
      <c r="C7" s="90"/>
      <c r="D7" s="46"/>
      <c r="E7" s="46"/>
      <c r="F7" s="45"/>
      <c r="G7" s="103"/>
    </row>
    <row r="8" spans="1:8" ht="15" customHeight="1" x14ac:dyDescent="0.2">
      <c r="A8" s="103"/>
      <c r="B8" s="89" t="s">
        <v>218</v>
      </c>
      <c r="C8" s="90"/>
      <c r="D8" s="46"/>
      <c r="E8" s="46"/>
      <c r="F8" s="45"/>
      <c r="G8" s="103"/>
    </row>
    <row r="9" spans="1:8" ht="20.100000000000001" customHeight="1" x14ac:dyDescent="0.2">
      <c r="A9" s="103"/>
      <c r="B9" s="100"/>
      <c r="C9" s="103"/>
      <c r="D9" s="100"/>
      <c r="E9" s="104"/>
      <c r="F9" s="104"/>
      <c r="G9" s="103"/>
    </row>
    <row r="10" spans="1:8" ht="20.100000000000001" customHeight="1" x14ac:dyDescent="0.2">
      <c r="A10" s="103"/>
      <c r="B10" s="91" t="s">
        <v>154</v>
      </c>
      <c r="C10" s="92"/>
      <c r="D10" s="93"/>
      <c r="E10" s="93"/>
      <c r="F10" s="92"/>
      <c r="G10" s="103"/>
      <c r="H10" s="21"/>
    </row>
    <row r="11" spans="1:8" ht="100.5" customHeight="1" x14ac:dyDescent="0.2">
      <c r="A11" s="103"/>
      <c r="B11" s="123" t="s">
        <v>195</v>
      </c>
      <c r="C11" s="123"/>
      <c r="D11" s="123"/>
      <c r="E11" s="123"/>
      <c r="F11" s="123"/>
      <c r="G11" s="103"/>
      <c r="H11" s="21"/>
    </row>
    <row r="12" spans="1:8" ht="20.100000000000001" customHeight="1" x14ac:dyDescent="0.2">
      <c r="A12" s="103"/>
      <c r="B12" s="100"/>
      <c r="C12" s="103"/>
      <c r="D12" s="100"/>
      <c r="E12" s="104"/>
      <c r="F12" s="104"/>
      <c r="G12" s="103"/>
    </row>
    <row r="13" spans="1:8" ht="20.100000000000001" customHeight="1" x14ac:dyDescent="0.2">
      <c r="A13" s="103"/>
      <c r="B13" s="35" t="s">
        <v>220</v>
      </c>
      <c r="C13" s="33"/>
      <c r="D13" s="34"/>
      <c r="E13" s="34"/>
      <c r="F13" s="33"/>
      <c r="G13" s="103"/>
    </row>
    <row r="14" spans="1:8" ht="20.100000000000001" customHeight="1" x14ac:dyDescent="0.2">
      <c r="A14" s="103"/>
      <c r="B14" s="17">
        <v>2.0099999999999998</v>
      </c>
      <c r="C14" s="18" t="s">
        <v>5</v>
      </c>
      <c r="D14" s="11"/>
      <c r="E14" s="16"/>
      <c r="F14" s="15"/>
      <c r="G14" s="103"/>
    </row>
    <row r="15" spans="1:8" ht="20.100000000000001" customHeight="1" x14ac:dyDescent="0.2">
      <c r="A15" s="103"/>
      <c r="B15" s="14"/>
      <c r="C15" s="10" t="s">
        <v>221</v>
      </c>
      <c r="D15" s="11" t="s">
        <v>9</v>
      </c>
      <c r="E15" s="72" t="str">
        <f>IF(ISBLANK(VLOOKUP(C15,PCIR!$C$15:$E$21,3,FALSE)),"--",VLOOKUP(C15,PCIR!$C$15:$E$21,3,FALSE))</f>
        <v>Grimsby Power Incorporated</v>
      </c>
      <c r="F15" s="55" t="s">
        <v>225</v>
      </c>
      <c r="G15" s="103"/>
    </row>
    <row r="16" spans="1:8" ht="20.100000000000001" customHeight="1" x14ac:dyDescent="0.2">
      <c r="A16" s="103"/>
      <c r="B16" s="14"/>
      <c r="C16" s="10" t="s">
        <v>10</v>
      </c>
      <c r="D16" s="11" t="s">
        <v>9</v>
      </c>
      <c r="E16" s="72" t="str">
        <f>IF(ISBLANK(VLOOKUP(C16,PCIR!$C$15:$E$21,3,FALSE)),"--",VLOOKUP(C16,PCIR!$C$15:$E$21,3,FALSE))</f>
        <v xml:space="preserve">Engineering Department </v>
      </c>
      <c r="F16" s="55" t="s">
        <v>225</v>
      </c>
      <c r="G16" s="103"/>
    </row>
    <row r="17" spans="1:16384" s="3" customFormat="1" ht="20.100000000000001" customHeight="1" x14ac:dyDescent="0.2">
      <c r="A17" s="103"/>
      <c r="B17" s="14"/>
      <c r="C17" s="12" t="s">
        <v>11</v>
      </c>
      <c r="D17" s="13" t="s">
        <v>9</v>
      </c>
      <c r="E17" s="72" t="str">
        <f>IF(ISBLANK(VLOOKUP(C17,PCIR!$C$15:$E$21,3,FALSE)),"--",VLOOKUP(C17,PCIR!$C$15:$E$21,3,FALSE))</f>
        <v xml:space="preserve">231 Roberts Road </v>
      </c>
      <c r="F17" s="55" t="s">
        <v>225</v>
      </c>
      <c r="G17" s="103"/>
    </row>
    <row r="18" spans="1:16384" s="3" customFormat="1" ht="20.100000000000001" customHeight="1" x14ac:dyDescent="0.2">
      <c r="A18" s="103"/>
      <c r="B18" s="14"/>
      <c r="C18" s="12" t="s">
        <v>12</v>
      </c>
      <c r="D18" s="13" t="s">
        <v>9</v>
      </c>
      <c r="E18" s="72" t="str">
        <f>IF(ISBLANK(VLOOKUP(C18,PCIR!$C$15:$E$21,3,FALSE)),"--",VLOOKUP(C18,PCIR!$C$15:$E$21,3,FALSE))</f>
        <v>Grimsby, ON, L3M 5N2</v>
      </c>
      <c r="F18" s="55" t="s">
        <v>225</v>
      </c>
      <c r="G18" s="103"/>
    </row>
    <row r="19" spans="1:16384" s="3" customFormat="1" ht="20.100000000000001" customHeight="1" x14ac:dyDescent="0.2">
      <c r="A19" s="103"/>
      <c r="B19" s="14"/>
      <c r="C19" s="12" t="s">
        <v>13</v>
      </c>
      <c r="D19" s="13" t="s">
        <v>9</v>
      </c>
      <c r="E19" s="72" t="str">
        <f>IF(ISBLANK(VLOOKUP(C19,PCIR!$C$15:$E$21,3,FALSE)),"--",VLOOKUP(C19,PCIR!$C$15:$E$21,3,FALSE))</f>
        <v>--</v>
      </c>
      <c r="F19" s="55" t="s">
        <v>226</v>
      </c>
      <c r="G19" s="103"/>
    </row>
    <row r="20" spans="1:16384" s="3" customFormat="1" ht="20.100000000000001" customHeight="1" x14ac:dyDescent="0.2">
      <c r="A20" s="103"/>
      <c r="B20" s="14"/>
      <c r="C20" s="12" t="s">
        <v>14</v>
      </c>
      <c r="D20" s="13" t="s">
        <v>9</v>
      </c>
      <c r="E20" s="72" t="str">
        <f>IF(ISBLANK(VLOOKUP(C20,PCIR!$C$15:$E$21,3,FALSE)),"--",VLOOKUP(C20,PCIR!$C$15:$E$21,3,FALSE))</f>
        <v>905-945-5437</v>
      </c>
      <c r="F20" s="55" t="s">
        <v>225</v>
      </c>
      <c r="G20" s="103"/>
    </row>
    <row r="21" spans="1:16384" s="3" customFormat="1" ht="20.100000000000001" customHeight="1" x14ac:dyDescent="0.2">
      <c r="A21" s="103"/>
      <c r="B21" s="20"/>
      <c r="C21" s="12" t="s">
        <v>15</v>
      </c>
      <c r="D21" s="13" t="s">
        <v>9</v>
      </c>
      <c r="E21" s="72" t="str">
        <f>IF(ISBLANK(VLOOKUP(C21,PCIR!$C$15:$E$21,3,FALSE)),"--",VLOOKUP(C21,PCIR!$C$15:$E$21,3,FALSE))</f>
        <v>engineering@grimsbypower.com</v>
      </c>
      <c r="F21" s="55" t="s">
        <v>225</v>
      </c>
      <c r="G21" s="103"/>
    </row>
    <row r="22" spans="1:16384" s="3" customFormat="1" ht="20.100000000000001" customHeight="1" x14ac:dyDescent="0.2">
      <c r="A22" s="100"/>
      <c r="B22" s="101"/>
      <c r="C22" s="102"/>
      <c r="D22" s="101"/>
      <c r="E22" s="101"/>
      <c r="F22" s="102"/>
      <c r="G22" s="100"/>
      <c r="H22" s="100"/>
      <c r="I22" s="101"/>
      <c r="J22" s="102"/>
      <c r="K22" s="101"/>
      <c r="L22" s="101"/>
      <c r="M22" s="102"/>
      <c r="N22" s="100"/>
      <c r="O22" s="100"/>
      <c r="P22" s="101"/>
      <c r="Q22" s="102"/>
      <c r="R22" s="101"/>
      <c r="S22" s="101"/>
      <c r="T22" s="102"/>
      <c r="U22" s="100"/>
      <c r="V22" s="100"/>
      <c r="W22" s="101"/>
      <c r="X22" s="102"/>
      <c r="Y22" s="101"/>
      <c r="Z22" s="101"/>
      <c r="AA22" s="102"/>
      <c r="AB22" s="100"/>
      <c r="AC22" s="100"/>
      <c r="AD22" s="101"/>
      <c r="AE22" s="102"/>
      <c r="AF22" s="101"/>
      <c r="AG22" s="101"/>
      <c r="AH22" s="102"/>
      <c r="AI22" s="100"/>
      <c r="AJ22" s="100"/>
      <c r="AK22" s="101"/>
      <c r="AL22" s="102"/>
      <c r="AM22" s="101"/>
      <c r="AN22" s="101"/>
      <c r="AO22" s="102"/>
      <c r="AP22" s="100"/>
      <c r="AQ22" s="100"/>
      <c r="AR22" s="101"/>
      <c r="AS22" s="102"/>
      <c r="AT22" s="101"/>
      <c r="AU22" s="101"/>
      <c r="AV22" s="102"/>
      <c r="AW22" s="100"/>
      <c r="AX22" s="100"/>
      <c r="AY22" s="101"/>
      <c r="AZ22" s="102"/>
      <c r="BA22" s="101"/>
      <c r="BB22" s="101"/>
      <c r="BC22" s="102"/>
      <c r="BD22" s="100"/>
      <c r="BE22" s="100"/>
      <c r="BF22" s="101"/>
      <c r="BG22" s="102"/>
      <c r="BH22" s="101"/>
      <c r="BI22" s="101"/>
      <c r="BJ22" s="102"/>
      <c r="BK22" s="100"/>
      <c r="BL22" s="100"/>
      <c r="BM22" s="101"/>
      <c r="BN22" s="102"/>
      <c r="BO22" s="101"/>
      <c r="BP22" s="101"/>
      <c r="BQ22" s="102"/>
      <c r="BR22" s="100"/>
      <c r="BS22" s="100"/>
      <c r="BT22" s="101"/>
      <c r="BU22" s="102"/>
      <c r="BV22" s="101"/>
      <c r="BW22" s="101"/>
      <c r="BX22" s="102"/>
      <c r="BY22" s="100"/>
      <c r="BZ22" s="100"/>
      <c r="CA22" s="101"/>
      <c r="CB22" s="102"/>
      <c r="CC22" s="101"/>
      <c r="CD22" s="101"/>
      <c r="CE22" s="102"/>
      <c r="CF22" s="100"/>
      <c r="CG22" s="100"/>
      <c r="CH22" s="101"/>
      <c r="CI22" s="102"/>
      <c r="CJ22" s="101"/>
      <c r="CK22" s="101"/>
      <c r="CL22" s="102"/>
      <c r="CM22" s="100"/>
      <c r="CN22" s="100"/>
      <c r="CO22" s="101"/>
      <c r="CP22" s="102"/>
      <c r="CQ22" s="101"/>
      <c r="CR22" s="101"/>
      <c r="CS22" s="102"/>
      <c r="CT22" s="100"/>
      <c r="CU22" s="100"/>
      <c r="CV22" s="101"/>
      <c r="CW22" s="102"/>
      <c r="CX22" s="101"/>
      <c r="CY22" s="101"/>
      <c r="CZ22" s="102"/>
      <c r="DA22" s="100"/>
      <c r="DB22" s="100"/>
      <c r="DC22" s="101"/>
      <c r="DD22" s="102"/>
      <c r="DE22" s="101"/>
      <c r="DF22" s="101"/>
      <c r="DG22" s="102"/>
      <c r="DH22" s="100"/>
      <c r="DI22" s="100"/>
      <c r="DJ22" s="101"/>
      <c r="DK22" s="102"/>
      <c r="DL22" s="101"/>
      <c r="DM22" s="101"/>
      <c r="DN22" s="102"/>
      <c r="DO22" s="100"/>
      <c r="DP22" s="100"/>
      <c r="DQ22" s="101"/>
      <c r="DR22" s="102"/>
      <c r="DS22" s="101"/>
      <c r="DT22" s="101"/>
      <c r="DU22" s="102"/>
      <c r="DV22" s="100"/>
      <c r="DW22" s="100"/>
      <c r="DX22" s="101"/>
      <c r="DY22" s="102"/>
      <c r="DZ22" s="101"/>
      <c r="EA22" s="101"/>
      <c r="EB22" s="102"/>
      <c r="EC22" s="100"/>
      <c r="ED22" s="100"/>
      <c r="EE22" s="101"/>
      <c r="EF22" s="102"/>
      <c r="EG22" s="101"/>
      <c r="EH22" s="101"/>
      <c r="EI22" s="102"/>
      <c r="EJ22" s="100"/>
      <c r="EK22" s="100"/>
      <c r="EL22" s="101"/>
      <c r="EM22" s="102"/>
      <c r="EN22" s="101"/>
      <c r="EO22" s="101"/>
      <c r="EP22" s="102"/>
      <c r="EQ22" s="100"/>
      <c r="ER22" s="100"/>
      <c r="ES22" s="101"/>
      <c r="ET22" s="102"/>
      <c r="EU22" s="101"/>
      <c r="EV22" s="101"/>
      <c r="EW22" s="102"/>
      <c r="EX22" s="100"/>
      <c r="EY22" s="100"/>
      <c r="EZ22" s="101"/>
      <c r="FA22" s="102"/>
      <c r="FB22" s="101"/>
      <c r="FC22" s="101"/>
      <c r="FD22" s="102"/>
      <c r="FE22" s="100"/>
      <c r="FF22" s="100"/>
      <c r="FG22" s="101"/>
      <c r="FH22" s="102"/>
      <c r="FI22" s="101"/>
      <c r="FJ22" s="101"/>
      <c r="FK22" s="102"/>
      <c r="FL22" s="100"/>
      <c r="FM22" s="100"/>
      <c r="FN22" s="101"/>
      <c r="FO22" s="102"/>
      <c r="FP22" s="101"/>
      <c r="FQ22" s="101"/>
      <c r="FR22" s="102"/>
      <c r="FS22" s="100"/>
      <c r="FT22" s="100"/>
      <c r="FU22" s="101"/>
      <c r="FV22" s="102"/>
      <c r="FW22" s="101"/>
      <c r="FX22" s="101"/>
      <c r="FY22" s="102"/>
      <c r="FZ22" s="100"/>
      <c r="GA22" s="100"/>
      <c r="GB22" s="101"/>
      <c r="GC22" s="102"/>
      <c r="GD22" s="101"/>
      <c r="GE22" s="101"/>
      <c r="GF22" s="102"/>
      <c r="GG22" s="100"/>
      <c r="GH22" s="100"/>
      <c r="GI22" s="101"/>
      <c r="GJ22" s="102"/>
      <c r="GK22" s="101"/>
      <c r="GL22" s="101"/>
      <c r="GM22" s="102"/>
      <c r="GN22" s="100"/>
      <c r="GO22" s="100"/>
      <c r="GP22" s="101"/>
      <c r="GQ22" s="102"/>
      <c r="GR22" s="101"/>
      <c r="GS22" s="101"/>
      <c r="GT22" s="102"/>
      <c r="GU22" s="100"/>
      <c r="GV22" s="100"/>
      <c r="GW22" s="101"/>
      <c r="GX22" s="102"/>
      <c r="GY22" s="101"/>
      <c r="GZ22" s="101"/>
      <c r="HA22" s="102"/>
      <c r="HB22" s="100"/>
      <c r="HC22" s="100"/>
      <c r="HD22" s="101"/>
      <c r="HE22" s="102"/>
      <c r="HF22" s="101"/>
      <c r="HG22" s="101"/>
      <c r="HH22" s="102"/>
      <c r="HI22" s="100"/>
      <c r="HJ22" s="100"/>
      <c r="HK22" s="101"/>
      <c r="HL22" s="102"/>
      <c r="HM22" s="101"/>
      <c r="HN22" s="101"/>
      <c r="HO22" s="102"/>
      <c r="HP22" s="100"/>
      <c r="HQ22" s="100"/>
      <c r="HR22" s="101"/>
      <c r="HS22" s="102"/>
      <c r="HT22" s="101"/>
      <c r="HU22" s="101"/>
      <c r="HV22" s="102"/>
      <c r="HW22" s="100"/>
      <c r="HX22" s="100"/>
      <c r="HY22" s="101"/>
      <c r="HZ22" s="102"/>
      <c r="IA22" s="101"/>
      <c r="IB22" s="101"/>
      <c r="IC22" s="102"/>
      <c r="ID22" s="100"/>
      <c r="IE22" s="100"/>
      <c r="IF22" s="101"/>
      <c r="IG22" s="102"/>
      <c r="IH22" s="101"/>
      <c r="II22" s="101"/>
      <c r="IJ22" s="102"/>
      <c r="IK22" s="100"/>
      <c r="IL22" s="100"/>
      <c r="IM22" s="101"/>
      <c r="IN22" s="102"/>
      <c r="IO22" s="101"/>
      <c r="IP22" s="101"/>
      <c r="IQ22" s="102"/>
      <c r="IR22" s="100"/>
      <c r="IS22" s="100"/>
      <c r="IT22" s="101"/>
      <c r="IU22" s="102"/>
      <c r="IV22" s="101"/>
      <c r="IW22" s="101"/>
      <c r="IX22" s="102"/>
      <c r="IY22" s="100"/>
      <c r="IZ22" s="100"/>
      <c r="JA22" s="101"/>
      <c r="JB22" s="102"/>
      <c r="JC22" s="101"/>
      <c r="JD22" s="101"/>
      <c r="JE22" s="102"/>
      <c r="JF22" s="100"/>
      <c r="JG22" s="100"/>
      <c r="JH22" s="101"/>
      <c r="JI22" s="102"/>
      <c r="JJ22" s="101"/>
      <c r="JK22" s="101"/>
      <c r="JL22" s="102"/>
      <c r="JM22" s="100"/>
      <c r="JN22" s="100"/>
      <c r="JO22" s="101"/>
      <c r="JP22" s="102"/>
      <c r="JQ22" s="101"/>
      <c r="JR22" s="101"/>
      <c r="JS22" s="102"/>
      <c r="JT22" s="100"/>
      <c r="JU22" s="100"/>
      <c r="JV22" s="101"/>
      <c r="JW22" s="102"/>
      <c r="JX22" s="101"/>
      <c r="JY22" s="101"/>
      <c r="JZ22" s="102"/>
      <c r="KA22" s="100"/>
      <c r="KB22" s="100"/>
      <c r="KC22" s="101"/>
      <c r="KD22" s="102"/>
      <c r="KE22" s="101"/>
      <c r="KF22" s="101"/>
      <c r="KG22" s="102"/>
      <c r="KH22" s="100"/>
      <c r="KI22" s="100"/>
      <c r="KJ22" s="101"/>
      <c r="KK22" s="102"/>
      <c r="KL22" s="101"/>
      <c r="KM22" s="101"/>
      <c r="KN22" s="102"/>
      <c r="KO22" s="100"/>
      <c r="KP22" s="100"/>
      <c r="KQ22" s="101"/>
      <c r="KR22" s="102"/>
      <c r="KS22" s="101"/>
      <c r="KT22" s="101"/>
      <c r="KU22" s="102"/>
      <c r="KV22" s="100"/>
      <c r="KW22" s="100"/>
      <c r="KX22" s="101"/>
      <c r="KY22" s="102"/>
      <c r="KZ22" s="101"/>
      <c r="LA22" s="101"/>
      <c r="LB22" s="102"/>
      <c r="LC22" s="100"/>
      <c r="LD22" s="100"/>
      <c r="LE22" s="101"/>
      <c r="LF22" s="102"/>
      <c r="LG22" s="101"/>
      <c r="LH22" s="101"/>
      <c r="LI22" s="102"/>
      <c r="LJ22" s="100"/>
      <c r="LK22" s="100"/>
      <c r="LL22" s="101"/>
      <c r="LM22" s="102"/>
      <c r="LN22" s="101"/>
      <c r="LO22" s="101"/>
      <c r="LP22" s="102"/>
      <c r="LQ22" s="100"/>
      <c r="LR22" s="100"/>
      <c r="LS22" s="101"/>
      <c r="LT22" s="102"/>
      <c r="LU22" s="101"/>
      <c r="LV22" s="101"/>
      <c r="LW22" s="102"/>
      <c r="LX22" s="100"/>
      <c r="LY22" s="100"/>
      <c r="LZ22" s="101"/>
      <c r="MA22" s="102"/>
      <c r="MB22" s="101"/>
      <c r="MC22" s="101"/>
      <c r="MD22" s="102"/>
      <c r="ME22" s="100"/>
      <c r="MF22" s="100"/>
      <c r="MG22" s="101"/>
      <c r="MH22" s="102"/>
      <c r="MI22" s="101"/>
      <c r="MJ22" s="101"/>
      <c r="MK22" s="102"/>
      <c r="ML22" s="100"/>
      <c r="MM22" s="100"/>
      <c r="MN22" s="101"/>
      <c r="MO22" s="102"/>
      <c r="MP22" s="101"/>
      <c r="MQ22" s="101"/>
      <c r="MR22" s="102"/>
      <c r="MS22" s="100"/>
      <c r="MT22" s="100"/>
      <c r="MU22" s="101"/>
      <c r="MV22" s="102"/>
      <c r="MW22" s="101"/>
      <c r="MX22" s="101"/>
      <c r="MY22" s="102"/>
      <c r="MZ22" s="100"/>
      <c r="NA22" s="100"/>
      <c r="NB22" s="101"/>
      <c r="NC22" s="102"/>
      <c r="ND22" s="101"/>
      <c r="NE22" s="101"/>
      <c r="NF22" s="102"/>
      <c r="NG22" s="100"/>
      <c r="NH22" s="100"/>
      <c r="NI22" s="101"/>
      <c r="NJ22" s="102"/>
      <c r="NK22" s="101"/>
      <c r="NL22" s="101"/>
      <c r="NM22" s="102"/>
      <c r="NN22" s="100"/>
      <c r="NO22" s="100"/>
      <c r="NP22" s="101"/>
      <c r="NQ22" s="102"/>
      <c r="NR22" s="101"/>
      <c r="NS22" s="101"/>
      <c r="NT22" s="102"/>
      <c r="NU22" s="100"/>
      <c r="NV22" s="100"/>
      <c r="NW22" s="101"/>
      <c r="NX22" s="102"/>
      <c r="NY22" s="101"/>
      <c r="NZ22" s="101"/>
      <c r="OA22" s="102"/>
      <c r="OB22" s="100"/>
      <c r="OC22" s="100"/>
      <c r="OD22" s="101"/>
      <c r="OE22" s="102"/>
      <c r="OF22" s="101"/>
      <c r="OG22" s="101"/>
      <c r="OH22" s="102"/>
      <c r="OI22" s="100"/>
      <c r="OJ22" s="100"/>
      <c r="OK22" s="101"/>
      <c r="OL22" s="102"/>
      <c r="OM22" s="101"/>
      <c r="ON22" s="101"/>
      <c r="OO22" s="102"/>
      <c r="OP22" s="100"/>
      <c r="OQ22" s="100"/>
      <c r="OR22" s="101"/>
      <c r="OS22" s="102"/>
      <c r="OT22" s="101"/>
      <c r="OU22" s="101"/>
      <c r="OV22" s="102"/>
      <c r="OW22" s="100"/>
      <c r="OX22" s="100"/>
      <c r="OY22" s="101"/>
      <c r="OZ22" s="102"/>
      <c r="PA22" s="101"/>
      <c r="PB22" s="101"/>
      <c r="PC22" s="102"/>
      <c r="PD22" s="100"/>
      <c r="PE22" s="100"/>
      <c r="PF22" s="101"/>
      <c r="PG22" s="102"/>
      <c r="PH22" s="101"/>
      <c r="PI22" s="101"/>
      <c r="PJ22" s="102"/>
      <c r="PK22" s="100"/>
      <c r="PL22" s="100"/>
      <c r="PM22" s="101"/>
      <c r="PN22" s="102"/>
      <c r="PO22" s="101"/>
      <c r="PP22" s="101"/>
      <c r="PQ22" s="102"/>
      <c r="PR22" s="100"/>
      <c r="PS22" s="100"/>
      <c r="PT22" s="101"/>
      <c r="PU22" s="102"/>
      <c r="PV22" s="101"/>
      <c r="PW22" s="101"/>
      <c r="PX22" s="102"/>
      <c r="PY22" s="100"/>
      <c r="PZ22" s="100"/>
      <c r="QA22" s="101"/>
      <c r="QB22" s="102"/>
      <c r="QC22" s="101"/>
      <c r="QD22" s="101"/>
      <c r="QE22" s="102"/>
      <c r="QF22" s="100"/>
      <c r="QG22" s="100"/>
      <c r="QH22" s="101"/>
      <c r="QI22" s="102"/>
      <c r="QJ22" s="101"/>
      <c r="QK22" s="101"/>
      <c r="QL22" s="102"/>
      <c r="QM22" s="100"/>
      <c r="QN22" s="100"/>
      <c r="QO22" s="101"/>
      <c r="QP22" s="102"/>
      <c r="QQ22" s="101"/>
      <c r="QR22" s="101"/>
      <c r="QS22" s="102"/>
      <c r="QT22" s="100"/>
      <c r="QU22" s="100"/>
      <c r="QV22" s="101"/>
      <c r="QW22" s="102"/>
      <c r="QX22" s="101"/>
      <c r="QY22" s="101"/>
      <c r="QZ22" s="102"/>
      <c r="RA22" s="100"/>
      <c r="RB22" s="100"/>
      <c r="RC22" s="101"/>
      <c r="RD22" s="102"/>
      <c r="RE22" s="101"/>
      <c r="RF22" s="101"/>
      <c r="RG22" s="102"/>
      <c r="RH22" s="100"/>
      <c r="RI22" s="100"/>
      <c r="RJ22" s="101"/>
      <c r="RK22" s="102"/>
      <c r="RL22" s="101"/>
      <c r="RM22" s="101"/>
      <c r="RN22" s="102"/>
      <c r="RO22" s="100"/>
      <c r="RP22" s="100"/>
      <c r="RQ22" s="101"/>
      <c r="RR22" s="102"/>
      <c r="RS22" s="101"/>
      <c r="RT22" s="101"/>
      <c r="RU22" s="102"/>
      <c r="RV22" s="100"/>
      <c r="RW22" s="100"/>
      <c r="RX22" s="101"/>
      <c r="RY22" s="102"/>
      <c r="RZ22" s="101"/>
      <c r="SA22" s="101"/>
      <c r="SB22" s="102"/>
      <c r="SC22" s="100"/>
      <c r="SD22" s="100"/>
      <c r="SE22" s="101"/>
      <c r="SF22" s="102"/>
      <c r="SG22" s="101"/>
      <c r="SH22" s="101"/>
      <c r="SI22" s="102"/>
      <c r="SJ22" s="100"/>
      <c r="SK22" s="100"/>
      <c r="SL22" s="101"/>
      <c r="SM22" s="102"/>
      <c r="SN22" s="101"/>
      <c r="SO22" s="101"/>
      <c r="SP22" s="102"/>
      <c r="SQ22" s="100"/>
      <c r="SR22" s="100"/>
      <c r="SS22" s="101"/>
      <c r="ST22" s="102"/>
      <c r="SU22" s="101"/>
      <c r="SV22" s="101"/>
      <c r="SW22" s="102"/>
      <c r="SX22" s="100"/>
      <c r="SY22" s="100"/>
      <c r="SZ22" s="101"/>
      <c r="TA22" s="102"/>
      <c r="TB22" s="101"/>
      <c r="TC22" s="101"/>
      <c r="TD22" s="102"/>
      <c r="TE22" s="100"/>
      <c r="TF22" s="100"/>
      <c r="TG22" s="101"/>
      <c r="TH22" s="102"/>
      <c r="TI22" s="101"/>
      <c r="TJ22" s="101"/>
      <c r="TK22" s="102"/>
      <c r="TL22" s="100"/>
      <c r="TM22" s="100"/>
      <c r="TN22" s="101"/>
      <c r="TO22" s="102"/>
      <c r="TP22" s="101"/>
      <c r="TQ22" s="101"/>
      <c r="TR22" s="102"/>
      <c r="TS22" s="100"/>
      <c r="TT22" s="100"/>
      <c r="TU22" s="101"/>
      <c r="TV22" s="102"/>
      <c r="TW22" s="101"/>
      <c r="TX22" s="101"/>
      <c r="TY22" s="102"/>
      <c r="TZ22" s="100"/>
      <c r="UA22" s="100"/>
      <c r="UB22" s="101"/>
      <c r="UC22" s="102"/>
      <c r="UD22" s="101"/>
      <c r="UE22" s="101"/>
      <c r="UF22" s="102"/>
      <c r="UG22" s="100"/>
      <c r="UH22" s="100"/>
      <c r="UI22" s="101"/>
      <c r="UJ22" s="102"/>
      <c r="UK22" s="101"/>
      <c r="UL22" s="101"/>
      <c r="UM22" s="102"/>
      <c r="UN22" s="100"/>
      <c r="UO22" s="100"/>
      <c r="UP22" s="101"/>
      <c r="UQ22" s="102"/>
      <c r="UR22" s="101"/>
      <c r="US22" s="101"/>
      <c r="UT22" s="102"/>
      <c r="UU22" s="100"/>
      <c r="UV22" s="100"/>
      <c r="UW22" s="101"/>
      <c r="UX22" s="102"/>
      <c r="UY22" s="101"/>
      <c r="UZ22" s="101"/>
      <c r="VA22" s="102"/>
      <c r="VB22" s="100"/>
      <c r="VC22" s="100"/>
      <c r="VD22" s="101"/>
      <c r="VE22" s="102"/>
      <c r="VF22" s="101"/>
      <c r="VG22" s="101"/>
      <c r="VH22" s="102"/>
      <c r="VI22" s="100"/>
      <c r="VJ22" s="100"/>
      <c r="VK22" s="101"/>
      <c r="VL22" s="102"/>
      <c r="VM22" s="101"/>
      <c r="VN22" s="101"/>
      <c r="VO22" s="102"/>
      <c r="VP22" s="100"/>
      <c r="VQ22" s="100"/>
      <c r="VR22" s="101"/>
      <c r="VS22" s="102"/>
      <c r="VT22" s="101"/>
      <c r="VU22" s="101"/>
      <c r="VV22" s="102"/>
      <c r="VW22" s="100"/>
      <c r="VX22" s="100"/>
      <c r="VY22" s="101"/>
      <c r="VZ22" s="102"/>
      <c r="WA22" s="101"/>
      <c r="WB22" s="101"/>
      <c r="WC22" s="102"/>
      <c r="WD22" s="100"/>
      <c r="WE22" s="100"/>
      <c r="WF22" s="101"/>
      <c r="WG22" s="102"/>
      <c r="WH22" s="101"/>
      <c r="WI22" s="101"/>
      <c r="WJ22" s="102"/>
      <c r="WK22" s="100"/>
      <c r="WL22" s="100"/>
      <c r="WM22" s="101"/>
      <c r="WN22" s="102"/>
      <c r="WO22" s="101"/>
      <c r="WP22" s="101"/>
      <c r="WQ22" s="102"/>
      <c r="WR22" s="100"/>
      <c r="WS22" s="100"/>
      <c r="WT22" s="101"/>
      <c r="WU22" s="102"/>
      <c r="WV22" s="101"/>
      <c r="WW22" s="101"/>
      <c r="WX22" s="102"/>
      <c r="WY22" s="100"/>
      <c r="WZ22" s="100"/>
      <c r="XA22" s="101"/>
      <c r="XB22" s="102"/>
      <c r="XC22" s="101"/>
      <c r="XD22" s="101"/>
      <c r="XE22" s="102"/>
      <c r="XF22" s="100"/>
      <c r="XG22" s="100"/>
      <c r="XH22" s="101"/>
      <c r="XI22" s="102"/>
      <c r="XJ22" s="101"/>
      <c r="XK22" s="101"/>
      <c r="XL22" s="102"/>
      <c r="XM22" s="100"/>
      <c r="XN22" s="100"/>
      <c r="XO22" s="101"/>
      <c r="XP22" s="102"/>
      <c r="XQ22" s="101"/>
      <c r="XR22" s="101"/>
      <c r="XS22" s="102"/>
      <c r="XT22" s="100"/>
      <c r="XU22" s="100"/>
      <c r="XV22" s="101"/>
      <c r="XW22" s="102"/>
      <c r="XX22" s="101"/>
      <c r="XY22" s="101"/>
      <c r="XZ22" s="102"/>
      <c r="YA22" s="100"/>
      <c r="YB22" s="100"/>
      <c r="YC22" s="101"/>
      <c r="YD22" s="102"/>
      <c r="YE22" s="101"/>
      <c r="YF22" s="101"/>
      <c r="YG22" s="102"/>
      <c r="YH22" s="100"/>
      <c r="YI22" s="100"/>
      <c r="YJ22" s="101"/>
      <c r="YK22" s="102"/>
      <c r="YL22" s="101"/>
      <c r="YM22" s="101"/>
      <c r="YN22" s="102"/>
      <c r="YO22" s="100"/>
      <c r="YP22" s="100"/>
      <c r="YQ22" s="101"/>
      <c r="YR22" s="102"/>
      <c r="YS22" s="101"/>
      <c r="YT22" s="101"/>
      <c r="YU22" s="102"/>
      <c r="YV22" s="100"/>
      <c r="YW22" s="100"/>
      <c r="YX22" s="101"/>
      <c r="YY22" s="102"/>
      <c r="YZ22" s="101"/>
      <c r="ZA22" s="101"/>
      <c r="ZB22" s="102"/>
      <c r="ZC22" s="100"/>
      <c r="ZD22" s="100"/>
      <c r="ZE22" s="101"/>
      <c r="ZF22" s="102"/>
      <c r="ZG22" s="101"/>
      <c r="ZH22" s="101"/>
      <c r="ZI22" s="102"/>
      <c r="ZJ22" s="100"/>
      <c r="ZK22" s="100"/>
      <c r="ZL22" s="101"/>
      <c r="ZM22" s="102"/>
      <c r="ZN22" s="101"/>
      <c r="ZO22" s="101"/>
      <c r="ZP22" s="102"/>
      <c r="ZQ22" s="100"/>
      <c r="ZR22" s="100"/>
      <c r="ZS22" s="101"/>
      <c r="ZT22" s="102"/>
      <c r="ZU22" s="101"/>
      <c r="ZV22" s="101"/>
      <c r="ZW22" s="102"/>
      <c r="ZX22" s="100"/>
      <c r="ZY22" s="100"/>
      <c r="ZZ22" s="101"/>
      <c r="AAA22" s="102"/>
      <c r="AAB22" s="101"/>
      <c r="AAC22" s="101"/>
      <c r="AAD22" s="102"/>
      <c r="AAE22" s="100"/>
      <c r="AAF22" s="100"/>
      <c r="AAG22" s="101"/>
      <c r="AAH22" s="102"/>
      <c r="AAI22" s="101"/>
      <c r="AAJ22" s="101"/>
      <c r="AAK22" s="102"/>
      <c r="AAL22" s="100"/>
      <c r="AAM22" s="100"/>
      <c r="AAN22" s="101"/>
      <c r="AAO22" s="102"/>
      <c r="AAP22" s="101"/>
      <c r="AAQ22" s="101"/>
      <c r="AAR22" s="102"/>
      <c r="AAS22" s="100"/>
      <c r="AAT22" s="100"/>
      <c r="AAU22" s="101"/>
      <c r="AAV22" s="102"/>
      <c r="AAW22" s="101"/>
      <c r="AAX22" s="101"/>
      <c r="AAY22" s="102"/>
      <c r="AAZ22" s="100"/>
      <c r="ABA22" s="100"/>
      <c r="ABB22" s="101"/>
      <c r="ABC22" s="102"/>
      <c r="ABD22" s="101"/>
      <c r="ABE22" s="101"/>
      <c r="ABF22" s="102"/>
      <c r="ABG22" s="100"/>
      <c r="ABH22" s="100"/>
      <c r="ABI22" s="101"/>
      <c r="ABJ22" s="102"/>
      <c r="ABK22" s="101"/>
      <c r="ABL22" s="101"/>
      <c r="ABM22" s="102"/>
      <c r="ABN22" s="100"/>
      <c r="ABO22" s="100"/>
      <c r="ABP22" s="101"/>
      <c r="ABQ22" s="102"/>
      <c r="ABR22" s="101"/>
      <c r="ABS22" s="101"/>
      <c r="ABT22" s="102"/>
      <c r="ABU22" s="100"/>
      <c r="ABV22" s="100"/>
      <c r="ABW22" s="101"/>
      <c r="ABX22" s="102"/>
      <c r="ABY22" s="101"/>
      <c r="ABZ22" s="101"/>
      <c r="ACA22" s="102"/>
      <c r="ACB22" s="100"/>
      <c r="ACC22" s="100"/>
      <c r="ACD22" s="101"/>
      <c r="ACE22" s="102"/>
      <c r="ACF22" s="101"/>
      <c r="ACG22" s="101"/>
      <c r="ACH22" s="102"/>
      <c r="ACI22" s="100"/>
      <c r="ACJ22" s="100"/>
      <c r="ACK22" s="101"/>
      <c r="ACL22" s="102"/>
      <c r="ACM22" s="101"/>
      <c r="ACN22" s="101"/>
      <c r="ACO22" s="102"/>
      <c r="ACP22" s="100"/>
      <c r="ACQ22" s="100"/>
      <c r="ACR22" s="101"/>
      <c r="ACS22" s="102"/>
      <c r="ACT22" s="101"/>
      <c r="ACU22" s="101"/>
      <c r="ACV22" s="102"/>
      <c r="ACW22" s="100"/>
      <c r="ACX22" s="100"/>
      <c r="ACY22" s="101"/>
      <c r="ACZ22" s="102"/>
      <c r="ADA22" s="101"/>
      <c r="ADB22" s="101"/>
      <c r="ADC22" s="102"/>
      <c r="ADD22" s="100"/>
      <c r="ADE22" s="100"/>
      <c r="ADF22" s="101"/>
      <c r="ADG22" s="102"/>
      <c r="ADH22" s="101"/>
      <c r="ADI22" s="101"/>
      <c r="ADJ22" s="102"/>
      <c r="ADK22" s="100"/>
      <c r="ADL22" s="100"/>
      <c r="ADM22" s="101"/>
      <c r="ADN22" s="102"/>
      <c r="ADO22" s="101"/>
      <c r="ADP22" s="101"/>
      <c r="ADQ22" s="102"/>
      <c r="ADR22" s="100"/>
      <c r="ADS22" s="100"/>
      <c r="ADT22" s="101"/>
      <c r="ADU22" s="102"/>
      <c r="ADV22" s="101"/>
      <c r="ADW22" s="101"/>
      <c r="ADX22" s="102"/>
      <c r="ADY22" s="100"/>
      <c r="ADZ22" s="100"/>
      <c r="AEA22" s="101"/>
      <c r="AEB22" s="102"/>
      <c r="AEC22" s="101"/>
      <c r="AED22" s="101"/>
      <c r="AEE22" s="102"/>
      <c r="AEF22" s="100"/>
      <c r="AEG22" s="100"/>
      <c r="AEH22" s="101"/>
      <c r="AEI22" s="102"/>
      <c r="AEJ22" s="101"/>
      <c r="AEK22" s="101"/>
      <c r="AEL22" s="102"/>
      <c r="AEM22" s="100"/>
      <c r="AEN22" s="100"/>
      <c r="AEO22" s="101"/>
      <c r="AEP22" s="102"/>
      <c r="AEQ22" s="101"/>
      <c r="AER22" s="101"/>
      <c r="AES22" s="102"/>
      <c r="AET22" s="100"/>
      <c r="AEU22" s="100"/>
      <c r="AEV22" s="101"/>
      <c r="AEW22" s="102"/>
      <c r="AEX22" s="101"/>
      <c r="AEY22" s="101"/>
      <c r="AEZ22" s="102"/>
      <c r="AFA22" s="100"/>
      <c r="AFB22" s="100"/>
      <c r="AFC22" s="101"/>
      <c r="AFD22" s="102"/>
      <c r="AFE22" s="101"/>
      <c r="AFF22" s="101"/>
      <c r="AFG22" s="102"/>
      <c r="AFH22" s="100"/>
      <c r="AFI22" s="100"/>
      <c r="AFJ22" s="101"/>
      <c r="AFK22" s="102"/>
      <c r="AFL22" s="101"/>
      <c r="AFM22" s="101"/>
      <c r="AFN22" s="102"/>
      <c r="AFO22" s="100"/>
      <c r="AFP22" s="100"/>
      <c r="AFQ22" s="101"/>
      <c r="AFR22" s="102"/>
      <c r="AFS22" s="101"/>
      <c r="AFT22" s="101"/>
      <c r="AFU22" s="102"/>
      <c r="AFV22" s="100"/>
      <c r="AFW22" s="100"/>
      <c r="AFX22" s="101"/>
      <c r="AFY22" s="102"/>
      <c r="AFZ22" s="101"/>
      <c r="AGA22" s="101"/>
      <c r="AGB22" s="102"/>
      <c r="AGC22" s="100"/>
      <c r="AGD22" s="100"/>
      <c r="AGE22" s="101"/>
      <c r="AGF22" s="102"/>
      <c r="AGG22" s="101"/>
      <c r="AGH22" s="101"/>
      <c r="AGI22" s="102"/>
      <c r="AGJ22" s="100"/>
      <c r="AGK22" s="100"/>
      <c r="AGL22" s="101"/>
      <c r="AGM22" s="102"/>
      <c r="AGN22" s="101"/>
      <c r="AGO22" s="101"/>
      <c r="AGP22" s="102"/>
      <c r="AGQ22" s="100"/>
      <c r="AGR22" s="100"/>
      <c r="AGS22" s="101"/>
      <c r="AGT22" s="102"/>
      <c r="AGU22" s="101"/>
      <c r="AGV22" s="101"/>
      <c r="AGW22" s="102"/>
      <c r="AGX22" s="100"/>
      <c r="AGY22" s="100"/>
      <c r="AGZ22" s="101"/>
      <c r="AHA22" s="102"/>
      <c r="AHB22" s="101"/>
      <c r="AHC22" s="101"/>
      <c r="AHD22" s="102"/>
      <c r="AHE22" s="100"/>
      <c r="AHF22" s="100"/>
      <c r="AHG22" s="101"/>
      <c r="AHH22" s="102"/>
      <c r="AHI22" s="101"/>
      <c r="AHJ22" s="101"/>
      <c r="AHK22" s="102"/>
      <c r="AHL22" s="100"/>
      <c r="AHM22" s="100"/>
      <c r="AHN22" s="101"/>
      <c r="AHO22" s="102"/>
      <c r="AHP22" s="101"/>
      <c r="AHQ22" s="101"/>
      <c r="AHR22" s="102"/>
      <c r="AHS22" s="100"/>
      <c r="AHT22" s="100"/>
      <c r="AHU22" s="101"/>
      <c r="AHV22" s="102"/>
      <c r="AHW22" s="101"/>
      <c r="AHX22" s="101"/>
      <c r="AHY22" s="102"/>
      <c r="AHZ22" s="100"/>
      <c r="AIA22" s="100"/>
      <c r="AIB22" s="101"/>
      <c r="AIC22" s="102"/>
      <c r="AID22" s="101"/>
      <c r="AIE22" s="101"/>
      <c r="AIF22" s="102"/>
      <c r="AIG22" s="100"/>
      <c r="AIH22" s="100"/>
      <c r="AII22" s="101"/>
      <c r="AIJ22" s="102"/>
      <c r="AIK22" s="101"/>
      <c r="AIL22" s="101"/>
      <c r="AIM22" s="102"/>
      <c r="AIN22" s="100"/>
      <c r="AIO22" s="100"/>
      <c r="AIP22" s="101"/>
      <c r="AIQ22" s="102"/>
      <c r="AIR22" s="101"/>
      <c r="AIS22" s="101"/>
      <c r="AIT22" s="102"/>
      <c r="AIU22" s="100"/>
      <c r="AIV22" s="100"/>
      <c r="AIW22" s="101"/>
      <c r="AIX22" s="102"/>
      <c r="AIY22" s="101"/>
      <c r="AIZ22" s="101"/>
      <c r="AJA22" s="102"/>
      <c r="AJB22" s="100"/>
      <c r="AJC22" s="100"/>
      <c r="AJD22" s="101"/>
      <c r="AJE22" s="102"/>
      <c r="AJF22" s="101"/>
      <c r="AJG22" s="101"/>
      <c r="AJH22" s="102"/>
      <c r="AJI22" s="100"/>
      <c r="AJJ22" s="100"/>
      <c r="AJK22" s="101"/>
      <c r="AJL22" s="102"/>
      <c r="AJM22" s="101"/>
      <c r="AJN22" s="101"/>
      <c r="AJO22" s="102"/>
      <c r="AJP22" s="100"/>
      <c r="AJQ22" s="100"/>
      <c r="AJR22" s="101"/>
      <c r="AJS22" s="102"/>
      <c r="AJT22" s="101"/>
      <c r="AJU22" s="101"/>
      <c r="AJV22" s="102"/>
      <c r="AJW22" s="100"/>
      <c r="AJX22" s="100"/>
      <c r="AJY22" s="101"/>
      <c r="AJZ22" s="102"/>
      <c r="AKA22" s="101"/>
      <c r="AKB22" s="101"/>
      <c r="AKC22" s="102"/>
      <c r="AKD22" s="100"/>
      <c r="AKE22" s="100"/>
      <c r="AKF22" s="101"/>
      <c r="AKG22" s="102"/>
      <c r="AKH22" s="101"/>
      <c r="AKI22" s="101"/>
      <c r="AKJ22" s="102"/>
      <c r="AKK22" s="100"/>
      <c r="AKL22" s="100"/>
      <c r="AKM22" s="101"/>
      <c r="AKN22" s="102"/>
      <c r="AKO22" s="101"/>
      <c r="AKP22" s="101"/>
      <c r="AKQ22" s="102"/>
      <c r="AKR22" s="100"/>
      <c r="AKS22" s="100"/>
      <c r="AKT22" s="101"/>
      <c r="AKU22" s="102"/>
      <c r="AKV22" s="101"/>
      <c r="AKW22" s="101"/>
      <c r="AKX22" s="102"/>
      <c r="AKY22" s="100"/>
      <c r="AKZ22" s="100"/>
      <c r="ALA22" s="101"/>
      <c r="ALB22" s="102"/>
      <c r="ALC22" s="101"/>
      <c r="ALD22" s="101"/>
      <c r="ALE22" s="102"/>
      <c r="ALF22" s="100"/>
      <c r="ALG22" s="100"/>
      <c r="ALH22" s="101"/>
      <c r="ALI22" s="102"/>
      <c r="ALJ22" s="101"/>
      <c r="ALK22" s="101"/>
      <c r="ALL22" s="102"/>
      <c r="ALM22" s="100"/>
      <c r="ALN22" s="100"/>
      <c r="ALO22" s="101"/>
      <c r="ALP22" s="102"/>
      <c r="ALQ22" s="101"/>
      <c r="ALR22" s="101"/>
      <c r="ALS22" s="102"/>
      <c r="ALT22" s="100"/>
      <c r="ALU22" s="100"/>
      <c r="ALV22" s="101"/>
      <c r="ALW22" s="102"/>
      <c r="ALX22" s="101"/>
      <c r="ALY22" s="101"/>
      <c r="ALZ22" s="102"/>
      <c r="AMA22" s="100"/>
      <c r="AMB22" s="100"/>
      <c r="AMC22" s="101"/>
      <c r="AMD22" s="102"/>
      <c r="AME22" s="101"/>
      <c r="AMF22" s="101"/>
      <c r="AMG22" s="102"/>
      <c r="AMH22" s="100"/>
      <c r="AMI22" s="100"/>
      <c r="AMJ22" s="101"/>
      <c r="AMK22" s="102"/>
      <c r="AML22" s="101"/>
      <c r="AMM22" s="101"/>
      <c r="AMN22" s="102"/>
      <c r="AMO22" s="100"/>
      <c r="AMP22" s="100"/>
      <c r="AMQ22" s="101"/>
      <c r="AMR22" s="102"/>
      <c r="AMS22" s="101"/>
      <c r="AMT22" s="101"/>
      <c r="AMU22" s="102"/>
      <c r="AMV22" s="100"/>
      <c r="AMW22" s="100"/>
      <c r="AMX22" s="101"/>
      <c r="AMY22" s="102"/>
      <c r="AMZ22" s="101"/>
      <c r="ANA22" s="101"/>
      <c r="ANB22" s="102"/>
      <c r="ANC22" s="100"/>
      <c r="AND22" s="100"/>
      <c r="ANE22" s="101"/>
      <c r="ANF22" s="102"/>
      <c r="ANG22" s="101"/>
      <c r="ANH22" s="101"/>
      <c r="ANI22" s="102"/>
      <c r="ANJ22" s="100"/>
      <c r="ANK22" s="100"/>
      <c r="ANL22" s="101"/>
      <c r="ANM22" s="102"/>
      <c r="ANN22" s="101"/>
      <c r="ANO22" s="101"/>
      <c r="ANP22" s="102"/>
      <c r="ANQ22" s="100"/>
      <c r="ANR22" s="100"/>
      <c r="ANS22" s="101"/>
      <c r="ANT22" s="102"/>
      <c r="ANU22" s="101"/>
      <c r="ANV22" s="101"/>
      <c r="ANW22" s="102"/>
      <c r="ANX22" s="100"/>
      <c r="ANY22" s="100"/>
      <c r="ANZ22" s="101"/>
      <c r="AOA22" s="102"/>
      <c r="AOB22" s="101"/>
      <c r="AOC22" s="101"/>
      <c r="AOD22" s="102"/>
      <c r="AOE22" s="100"/>
      <c r="AOF22" s="100"/>
      <c r="AOG22" s="101"/>
      <c r="AOH22" s="102"/>
      <c r="AOI22" s="101"/>
      <c r="AOJ22" s="101"/>
      <c r="AOK22" s="102"/>
      <c r="AOL22" s="100"/>
      <c r="AOM22" s="100"/>
      <c r="AON22" s="101"/>
      <c r="AOO22" s="102"/>
      <c r="AOP22" s="101"/>
      <c r="AOQ22" s="101"/>
      <c r="AOR22" s="102"/>
      <c r="AOS22" s="100"/>
      <c r="AOT22" s="100"/>
      <c r="AOU22" s="101"/>
      <c r="AOV22" s="102"/>
      <c r="AOW22" s="101"/>
      <c r="AOX22" s="101"/>
      <c r="AOY22" s="102"/>
      <c r="AOZ22" s="100"/>
      <c r="APA22" s="100"/>
      <c r="APB22" s="101"/>
      <c r="APC22" s="102"/>
      <c r="APD22" s="101"/>
      <c r="APE22" s="101"/>
      <c r="APF22" s="102"/>
      <c r="APG22" s="100"/>
      <c r="APH22" s="100"/>
      <c r="API22" s="101"/>
      <c r="APJ22" s="102"/>
      <c r="APK22" s="101"/>
      <c r="APL22" s="101"/>
      <c r="APM22" s="102"/>
      <c r="APN22" s="100"/>
      <c r="APO22" s="100"/>
      <c r="APP22" s="101"/>
      <c r="APQ22" s="102"/>
      <c r="APR22" s="101"/>
      <c r="APS22" s="101"/>
      <c r="APT22" s="102"/>
      <c r="APU22" s="100"/>
      <c r="APV22" s="100"/>
      <c r="APW22" s="101"/>
      <c r="APX22" s="102"/>
      <c r="APY22" s="101"/>
      <c r="APZ22" s="101"/>
      <c r="AQA22" s="102"/>
      <c r="AQB22" s="100"/>
      <c r="AQC22" s="100"/>
      <c r="AQD22" s="101"/>
      <c r="AQE22" s="102"/>
      <c r="AQF22" s="101"/>
      <c r="AQG22" s="101"/>
      <c r="AQH22" s="102"/>
      <c r="AQI22" s="100"/>
      <c r="AQJ22" s="100"/>
      <c r="AQK22" s="101"/>
      <c r="AQL22" s="102"/>
      <c r="AQM22" s="101"/>
      <c r="AQN22" s="101"/>
      <c r="AQO22" s="102"/>
      <c r="AQP22" s="100"/>
      <c r="AQQ22" s="100"/>
      <c r="AQR22" s="101"/>
      <c r="AQS22" s="102"/>
      <c r="AQT22" s="101"/>
      <c r="AQU22" s="101"/>
      <c r="AQV22" s="102"/>
      <c r="AQW22" s="100"/>
      <c r="AQX22" s="100"/>
      <c r="AQY22" s="101"/>
      <c r="AQZ22" s="102"/>
      <c r="ARA22" s="101"/>
      <c r="ARB22" s="101"/>
      <c r="ARC22" s="102"/>
      <c r="ARD22" s="100"/>
      <c r="ARE22" s="100"/>
      <c r="ARF22" s="101"/>
      <c r="ARG22" s="102"/>
      <c r="ARH22" s="101"/>
      <c r="ARI22" s="101"/>
      <c r="ARJ22" s="102"/>
      <c r="ARK22" s="100"/>
      <c r="ARL22" s="100"/>
      <c r="ARM22" s="101"/>
      <c r="ARN22" s="102"/>
      <c r="ARO22" s="101"/>
      <c r="ARP22" s="101"/>
      <c r="ARQ22" s="102"/>
      <c r="ARR22" s="100"/>
      <c r="ARS22" s="100"/>
      <c r="ART22" s="101"/>
      <c r="ARU22" s="102"/>
      <c r="ARV22" s="101"/>
      <c r="ARW22" s="101"/>
      <c r="ARX22" s="102"/>
      <c r="ARY22" s="100"/>
      <c r="ARZ22" s="100"/>
      <c r="ASA22" s="101"/>
      <c r="ASB22" s="102"/>
      <c r="ASC22" s="101"/>
      <c r="ASD22" s="101"/>
      <c r="ASE22" s="102"/>
      <c r="ASF22" s="100"/>
      <c r="ASG22" s="100"/>
      <c r="ASH22" s="101"/>
      <c r="ASI22" s="102"/>
      <c r="ASJ22" s="101"/>
      <c r="ASK22" s="101"/>
      <c r="ASL22" s="102"/>
      <c r="ASM22" s="100"/>
      <c r="ASN22" s="100"/>
      <c r="ASO22" s="101"/>
      <c r="ASP22" s="102"/>
      <c r="ASQ22" s="101"/>
      <c r="ASR22" s="101"/>
      <c r="ASS22" s="102"/>
      <c r="AST22" s="100"/>
      <c r="ASU22" s="100"/>
      <c r="ASV22" s="101"/>
      <c r="ASW22" s="102"/>
      <c r="ASX22" s="101"/>
      <c r="ASY22" s="101"/>
      <c r="ASZ22" s="102"/>
      <c r="ATA22" s="100"/>
      <c r="ATB22" s="100"/>
      <c r="ATC22" s="101"/>
      <c r="ATD22" s="102"/>
      <c r="ATE22" s="101"/>
      <c r="ATF22" s="101"/>
      <c r="ATG22" s="102"/>
      <c r="ATH22" s="100"/>
      <c r="ATI22" s="100"/>
      <c r="ATJ22" s="101"/>
      <c r="ATK22" s="102"/>
      <c r="ATL22" s="101"/>
      <c r="ATM22" s="101"/>
      <c r="ATN22" s="102"/>
      <c r="ATO22" s="100"/>
      <c r="ATP22" s="100"/>
      <c r="ATQ22" s="101"/>
      <c r="ATR22" s="102"/>
      <c r="ATS22" s="101"/>
      <c r="ATT22" s="101"/>
      <c r="ATU22" s="102"/>
      <c r="ATV22" s="100"/>
      <c r="ATW22" s="100"/>
      <c r="ATX22" s="101"/>
      <c r="ATY22" s="102"/>
      <c r="ATZ22" s="101"/>
      <c r="AUA22" s="101"/>
      <c r="AUB22" s="102"/>
      <c r="AUC22" s="100"/>
      <c r="AUD22" s="100"/>
      <c r="AUE22" s="101"/>
      <c r="AUF22" s="102"/>
      <c r="AUG22" s="101"/>
      <c r="AUH22" s="101"/>
      <c r="AUI22" s="102"/>
      <c r="AUJ22" s="100"/>
      <c r="AUK22" s="100"/>
      <c r="AUL22" s="101"/>
      <c r="AUM22" s="102"/>
      <c r="AUN22" s="101"/>
      <c r="AUO22" s="101"/>
      <c r="AUP22" s="102"/>
      <c r="AUQ22" s="100"/>
      <c r="AUR22" s="100"/>
      <c r="AUS22" s="101"/>
      <c r="AUT22" s="102"/>
      <c r="AUU22" s="101"/>
      <c r="AUV22" s="101"/>
      <c r="AUW22" s="102"/>
      <c r="AUX22" s="100"/>
      <c r="AUY22" s="100"/>
      <c r="AUZ22" s="101"/>
      <c r="AVA22" s="102"/>
      <c r="AVB22" s="101"/>
      <c r="AVC22" s="101"/>
      <c r="AVD22" s="102"/>
      <c r="AVE22" s="100"/>
      <c r="AVF22" s="100"/>
      <c r="AVG22" s="101"/>
      <c r="AVH22" s="102"/>
      <c r="AVI22" s="101"/>
      <c r="AVJ22" s="101"/>
      <c r="AVK22" s="102"/>
      <c r="AVL22" s="100"/>
      <c r="AVM22" s="100"/>
      <c r="AVN22" s="101"/>
      <c r="AVO22" s="102"/>
      <c r="AVP22" s="101"/>
      <c r="AVQ22" s="101"/>
      <c r="AVR22" s="102"/>
      <c r="AVS22" s="100"/>
      <c r="AVT22" s="100"/>
      <c r="AVU22" s="101"/>
      <c r="AVV22" s="102"/>
      <c r="AVW22" s="101"/>
      <c r="AVX22" s="101"/>
      <c r="AVY22" s="102"/>
      <c r="AVZ22" s="100"/>
      <c r="AWA22" s="100"/>
      <c r="AWB22" s="101"/>
      <c r="AWC22" s="102"/>
      <c r="AWD22" s="101"/>
      <c r="AWE22" s="101"/>
      <c r="AWF22" s="102"/>
      <c r="AWG22" s="100"/>
      <c r="AWH22" s="100"/>
      <c r="AWI22" s="101"/>
      <c r="AWJ22" s="102"/>
      <c r="AWK22" s="101"/>
      <c r="AWL22" s="101"/>
      <c r="AWM22" s="102"/>
      <c r="AWN22" s="100"/>
      <c r="AWO22" s="100"/>
      <c r="AWP22" s="101"/>
      <c r="AWQ22" s="102"/>
      <c r="AWR22" s="101"/>
      <c r="AWS22" s="101"/>
      <c r="AWT22" s="102"/>
      <c r="AWU22" s="100"/>
      <c r="AWV22" s="100"/>
      <c r="AWW22" s="101"/>
      <c r="AWX22" s="102"/>
      <c r="AWY22" s="101"/>
      <c r="AWZ22" s="101"/>
      <c r="AXA22" s="102"/>
      <c r="AXB22" s="100"/>
      <c r="AXC22" s="100"/>
      <c r="AXD22" s="101"/>
      <c r="AXE22" s="102"/>
      <c r="AXF22" s="101"/>
      <c r="AXG22" s="101"/>
      <c r="AXH22" s="102"/>
      <c r="AXI22" s="100"/>
      <c r="AXJ22" s="100"/>
      <c r="AXK22" s="101"/>
      <c r="AXL22" s="102"/>
      <c r="AXM22" s="101"/>
      <c r="AXN22" s="101"/>
      <c r="AXO22" s="102"/>
      <c r="AXP22" s="100"/>
      <c r="AXQ22" s="100"/>
      <c r="AXR22" s="101"/>
      <c r="AXS22" s="102"/>
      <c r="AXT22" s="101"/>
      <c r="AXU22" s="101"/>
      <c r="AXV22" s="102"/>
      <c r="AXW22" s="100"/>
      <c r="AXX22" s="100"/>
      <c r="AXY22" s="101"/>
      <c r="AXZ22" s="102"/>
      <c r="AYA22" s="101"/>
      <c r="AYB22" s="101"/>
      <c r="AYC22" s="102"/>
      <c r="AYD22" s="100"/>
      <c r="AYE22" s="100"/>
      <c r="AYF22" s="101"/>
      <c r="AYG22" s="102"/>
      <c r="AYH22" s="101"/>
      <c r="AYI22" s="101"/>
      <c r="AYJ22" s="102"/>
      <c r="AYK22" s="100"/>
      <c r="AYL22" s="100"/>
      <c r="AYM22" s="101"/>
      <c r="AYN22" s="102"/>
      <c r="AYO22" s="101"/>
      <c r="AYP22" s="101"/>
      <c r="AYQ22" s="102"/>
      <c r="AYR22" s="100"/>
      <c r="AYS22" s="100"/>
      <c r="AYT22" s="101"/>
      <c r="AYU22" s="102"/>
      <c r="AYV22" s="101"/>
      <c r="AYW22" s="101"/>
      <c r="AYX22" s="102"/>
      <c r="AYY22" s="100"/>
      <c r="AYZ22" s="100"/>
      <c r="AZA22" s="101"/>
      <c r="AZB22" s="102"/>
      <c r="AZC22" s="101"/>
      <c r="AZD22" s="101"/>
      <c r="AZE22" s="102"/>
      <c r="AZF22" s="100"/>
      <c r="AZG22" s="100"/>
      <c r="AZH22" s="101"/>
      <c r="AZI22" s="102"/>
      <c r="AZJ22" s="101"/>
      <c r="AZK22" s="101"/>
      <c r="AZL22" s="102"/>
      <c r="AZM22" s="100"/>
      <c r="AZN22" s="100"/>
      <c r="AZO22" s="101"/>
      <c r="AZP22" s="102"/>
      <c r="AZQ22" s="101"/>
      <c r="AZR22" s="101"/>
      <c r="AZS22" s="102"/>
      <c r="AZT22" s="100"/>
      <c r="AZU22" s="100"/>
      <c r="AZV22" s="101"/>
      <c r="AZW22" s="102"/>
      <c r="AZX22" s="101"/>
      <c r="AZY22" s="101"/>
      <c r="AZZ22" s="102"/>
      <c r="BAA22" s="100"/>
      <c r="BAB22" s="100"/>
      <c r="BAC22" s="101"/>
      <c r="BAD22" s="102"/>
      <c r="BAE22" s="101"/>
      <c r="BAF22" s="101"/>
      <c r="BAG22" s="102"/>
      <c r="BAH22" s="100"/>
      <c r="BAI22" s="100"/>
      <c r="BAJ22" s="101"/>
      <c r="BAK22" s="102"/>
      <c r="BAL22" s="101"/>
      <c r="BAM22" s="101"/>
      <c r="BAN22" s="102"/>
      <c r="BAO22" s="100"/>
      <c r="BAP22" s="100"/>
      <c r="BAQ22" s="101"/>
      <c r="BAR22" s="102"/>
      <c r="BAS22" s="101"/>
      <c r="BAT22" s="101"/>
      <c r="BAU22" s="102"/>
      <c r="BAV22" s="100"/>
      <c r="BAW22" s="100"/>
      <c r="BAX22" s="101"/>
      <c r="BAY22" s="102"/>
      <c r="BAZ22" s="101"/>
      <c r="BBA22" s="101"/>
      <c r="BBB22" s="102"/>
      <c r="BBC22" s="100"/>
      <c r="BBD22" s="100"/>
      <c r="BBE22" s="101"/>
      <c r="BBF22" s="102"/>
      <c r="BBG22" s="101"/>
      <c r="BBH22" s="101"/>
      <c r="BBI22" s="102"/>
      <c r="BBJ22" s="100"/>
      <c r="BBK22" s="100"/>
      <c r="BBL22" s="101"/>
      <c r="BBM22" s="102"/>
      <c r="BBN22" s="101"/>
      <c r="BBO22" s="101"/>
      <c r="BBP22" s="102"/>
      <c r="BBQ22" s="100"/>
      <c r="BBR22" s="100"/>
      <c r="BBS22" s="101"/>
      <c r="BBT22" s="102"/>
      <c r="BBU22" s="101"/>
      <c r="BBV22" s="101"/>
      <c r="BBW22" s="102"/>
      <c r="BBX22" s="100"/>
      <c r="BBY22" s="100"/>
      <c r="BBZ22" s="101"/>
      <c r="BCA22" s="102"/>
      <c r="BCB22" s="101"/>
      <c r="BCC22" s="101"/>
      <c r="BCD22" s="102"/>
      <c r="BCE22" s="100"/>
      <c r="BCF22" s="100"/>
      <c r="BCG22" s="101"/>
      <c r="BCH22" s="102"/>
      <c r="BCI22" s="101"/>
      <c r="BCJ22" s="101"/>
      <c r="BCK22" s="102"/>
      <c r="BCL22" s="100"/>
      <c r="BCM22" s="100"/>
      <c r="BCN22" s="101"/>
      <c r="BCO22" s="102"/>
      <c r="BCP22" s="101"/>
      <c r="BCQ22" s="101"/>
      <c r="BCR22" s="102"/>
      <c r="BCS22" s="100"/>
      <c r="BCT22" s="100"/>
      <c r="BCU22" s="101"/>
      <c r="BCV22" s="102"/>
      <c r="BCW22" s="101"/>
      <c r="BCX22" s="101"/>
      <c r="BCY22" s="102"/>
      <c r="BCZ22" s="100"/>
      <c r="BDA22" s="100"/>
      <c r="BDB22" s="101"/>
      <c r="BDC22" s="102"/>
      <c r="BDD22" s="101"/>
      <c r="BDE22" s="101"/>
      <c r="BDF22" s="102"/>
      <c r="BDG22" s="100"/>
      <c r="BDH22" s="100"/>
      <c r="BDI22" s="101"/>
      <c r="BDJ22" s="102"/>
      <c r="BDK22" s="101"/>
      <c r="BDL22" s="101"/>
      <c r="BDM22" s="102"/>
      <c r="BDN22" s="100"/>
      <c r="BDO22" s="100"/>
      <c r="BDP22" s="101"/>
      <c r="BDQ22" s="102"/>
      <c r="BDR22" s="101"/>
      <c r="BDS22" s="101"/>
      <c r="BDT22" s="102"/>
      <c r="BDU22" s="100"/>
      <c r="BDV22" s="100"/>
      <c r="BDW22" s="101"/>
      <c r="BDX22" s="102"/>
      <c r="BDY22" s="101"/>
      <c r="BDZ22" s="101"/>
      <c r="BEA22" s="102"/>
      <c r="BEB22" s="100"/>
      <c r="BEC22" s="100"/>
      <c r="BED22" s="101"/>
      <c r="BEE22" s="102"/>
      <c r="BEF22" s="101"/>
      <c r="BEG22" s="101"/>
      <c r="BEH22" s="102"/>
      <c r="BEI22" s="100"/>
      <c r="BEJ22" s="100"/>
      <c r="BEK22" s="101"/>
      <c r="BEL22" s="102"/>
      <c r="BEM22" s="101"/>
      <c r="BEN22" s="101"/>
      <c r="BEO22" s="102"/>
      <c r="BEP22" s="100"/>
      <c r="BEQ22" s="100"/>
      <c r="BER22" s="101"/>
      <c r="BES22" s="102"/>
      <c r="BET22" s="101"/>
      <c r="BEU22" s="101"/>
      <c r="BEV22" s="102"/>
      <c r="BEW22" s="100"/>
      <c r="BEX22" s="100"/>
      <c r="BEY22" s="101"/>
      <c r="BEZ22" s="102"/>
      <c r="BFA22" s="101"/>
      <c r="BFB22" s="101"/>
      <c r="BFC22" s="102"/>
      <c r="BFD22" s="100"/>
      <c r="BFE22" s="100"/>
      <c r="BFF22" s="101"/>
      <c r="BFG22" s="102"/>
      <c r="BFH22" s="101"/>
      <c r="BFI22" s="101"/>
      <c r="BFJ22" s="102"/>
      <c r="BFK22" s="100"/>
      <c r="BFL22" s="100"/>
      <c r="BFM22" s="101"/>
      <c r="BFN22" s="102"/>
      <c r="BFO22" s="101"/>
      <c r="BFP22" s="101"/>
      <c r="BFQ22" s="102"/>
      <c r="BFR22" s="100"/>
      <c r="BFS22" s="100"/>
      <c r="BFT22" s="101"/>
      <c r="BFU22" s="102"/>
      <c r="BFV22" s="101"/>
      <c r="BFW22" s="101"/>
      <c r="BFX22" s="102"/>
      <c r="BFY22" s="100"/>
      <c r="BFZ22" s="100"/>
      <c r="BGA22" s="101"/>
      <c r="BGB22" s="102"/>
      <c r="BGC22" s="101"/>
      <c r="BGD22" s="101"/>
      <c r="BGE22" s="102"/>
      <c r="BGF22" s="100"/>
      <c r="BGG22" s="100"/>
      <c r="BGH22" s="101"/>
      <c r="BGI22" s="102"/>
      <c r="BGJ22" s="101"/>
      <c r="BGK22" s="101"/>
      <c r="BGL22" s="102"/>
      <c r="BGM22" s="100"/>
      <c r="BGN22" s="100"/>
      <c r="BGO22" s="101"/>
      <c r="BGP22" s="102"/>
      <c r="BGQ22" s="101"/>
      <c r="BGR22" s="101"/>
      <c r="BGS22" s="102"/>
      <c r="BGT22" s="100"/>
      <c r="BGU22" s="100"/>
      <c r="BGV22" s="101"/>
      <c r="BGW22" s="102"/>
      <c r="BGX22" s="101"/>
      <c r="BGY22" s="101"/>
      <c r="BGZ22" s="102"/>
      <c r="BHA22" s="100"/>
      <c r="BHB22" s="100"/>
      <c r="BHC22" s="101"/>
      <c r="BHD22" s="102"/>
      <c r="BHE22" s="101"/>
      <c r="BHF22" s="101"/>
      <c r="BHG22" s="102"/>
      <c r="BHH22" s="100"/>
      <c r="BHI22" s="100"/>
      <c r="BHJ22" s="101"/>
      <c r="BHK22" s="102"/>
      <c r="BHL22" s="101"/>
      <c r="BHM22" s="101"/>
      <c r="BHN22" s="102"/>
      <c r="BHO22" s="100"/>
      <c r="BHP22" s="100"/>
      <c r="BHQ22" s="101"/>
      <c r="BHR22" s="102"/>
      <c r="BHS22" s="101"/>
      <c r="BHT22" s="101"/>
      <c r="BHU22" s="102"/>
      <c r="BHV22" s="100"/>
      <c r="BHW22" s="100"/>
      <c r="BHX22" s="101"/>
      <c r="BHY22" s="102"/>
      <c r="BHZ22" s="101"/>
      <c r="BIA22" s="101"/>
      <c r="BIB22" s="102"/>
      <c r="BIC22" s="100"/>
      <c r="BID22" s="100"/>
      <c r="BIE22" s="101"/>
      <c r="BIF22" s="102"/>
      <c r="BIG22" s="101"/>
      <c r="BIH22" s="101"/>
      <c r="BII22" s="102"/>
      <c r="BIJ22" s="100"/>
      <c r="BIK22" s="100"/>
      <c r="BIL22" s="101"/>
      <c r="BIM22" s="102"/>
      <c r="BIN22" s="101"/>
      <c r="BIO22" s="101"/>
      <c r="BIP22" s="102"/>
      <c r="BIQ22" s="100"/>
      <c r="BIR22" s="100"/>
      <c r="BIS22" s="101"/>
      <c r="BIT22" s="102"/>
      <c r="BIU22" s="101"/>
      <c r="BIV22" s="101"/>
      <c r="BIW22" s="102"/>
      <c r="BIX22" s="100"/>
      <c r="BIY22" s="100"/>
      <c r="BIZ22" s="101"/>
      <c r="BJA22" s="102"/>
      <c r="BJB22" s="101"/>
      <c r="BJC22" s="101"/>
      <c r="BJD22" s="102"/>
      <c r="BJE22" s="100"/>
      <c r="BJF22" s="100"/>
      <c r="BJG22" s="101"/>
      <c r="BJH22" s="102"/>
      <c r="BJI22" s="101"/>
      <c r="BJJ22" s="101"/>
      <c r="BJK22" s="102"/>
      <c r="BJL22" s="100"/>
      <c r="BJM22" s="100"/>
      <c r="BJN22" s="101"/>
      <c r="BJO22" s="102"/>
      <c r="BJP22" s="101"/>
      <c r="BJQ22" s="101"/>
      <c r="BJR22" s="102"/>
      <c r="BJS22" s="100"/>
      <c r="BJT22" s="100"/>
      <c r="BJU22" s="101"/>
      <c r="BJV22" s="102"/>
      <c r="BJW22" s="101"/>
      <c r="BJX22" s="101"/>
      <c r="BJY22" s="102"/>
      <c r="BJZ22" s="100"/>
      <c r="BKA22" s="100"/>
      <c r="BKB22" s="101"/>
      <c r="BKC22" s="102"/>
      <c r="BKD22" s="101"/>
      <c r="BKE22" s="101"/>
      <c r="BKF22" s="102"/>
      <c r="BKG22" s="100"/>
      <c r="BKH22" s="100"/>
      <c r="BKI22" s="101"/>
      <c r="BKJ22" s="102"/>
      <c r="BKK22" s="101"/>
      <c r="BKL22" s="101"/>
      <c r="BKM22" s="102"/>
      <c r="BKN22" s="100"/>
      <c r="BKO22" s="100"/>
      <c r="BKP22" s="101"/>
      <c r="BKQ22" s="102"/>
      <c r="BKR22" s="101"/>
      <c r="BKS22" s="101"/>
      <c r="BKT22" s="102"/>
      <c r="BKU22" s="100"/>
      <c r="BKV22" s="100"/>
      <c r="BKW22" s="101"/>
      <c r="BKX22" s="102"/>
      <c r="BKY22" s="101"/>
      <c r="BKZ22" s="101"/>
      <c r="BLA22" s="102"/>
      <c r="BLB22" s="100"/>
      <c r="BLC22" s="100"/>
      <c r="BLD22" s="101"/>
      <c r="BLE22" s="102"/>
      <c r="BLF22" s="101"/>
      <c r="BLG22" s="101"/>
      <c r="BLH22" s="102"/>
      <c r="BLI22" s="100"/>
      <c r="BLJ22" s="100"/>
      <c r="BLK22" s="101"/>
      <c r="BLL22" s="102"/>
      <c r="BLM22" s="101"/>
      <c r="BLN22" s="101"/>
      <c r="BLO22" s="102"/>
      <c r="BLP22" s="100"/>
      <c r="BLQ22" s="100"/>
      <c r="BLR22" s="101"/>
      <c r="BLS22" s="102"/>
      <c r="BLT22" s="101"/>
      <c r="BLU22" s="101"/>
      <c r="BLV22" s="102"/>
      <c r="BLW22" s="100"/>
      <c r="BLX22" s="100"/>
      <c r="BLY22" s="101"/>
      <c r="BLZ22" s="102"/>
      <c r="BMA22" s="101"/>
      <c r="BMB22" s="101"/>
      <c r="BMC22" s="102"/>
      <c r="BMD22" s="100"/>
      <c r="BME22" s="100"/>
      <c r="BMF22" s="101"/>
      <c r="BMG22" s="102"/>
      <c r="BMH22" s="101"/>
      <c r="BMI22" s="101"/>
      <c r="BMJ22" s="102"/>
      <c r="BMK22" s="100"/>
      <c r="BML22" s="100"/>
      <c r="BMM22" s="101"/>
      <c r="BMN22" s="102"/>
      <c r="BMO22" s="101"/>
      <c r="BMP22" s="101"/>
      <c r="BMQ22" s="102"/>
      <c r="BMR22" s="100"/>
      <c r="BMS22" s="100"/>
      <c r="BMT22" s="101"/>
      <c r="BMU22" s="102"/>
      <c r="BMV22" s="101"/>
      <c r="BMW22" s="101"/>
      <c r="BMX22" s="102"/>
      <c r="BMY22" s="100"/>
      <c r="BMZ22" s="100"/>
      <c r="BNA22" s="101"/>
      <c r="BNB22" s="102"/>
      <c r="BNC22" s="101"/>
      <c r="BND22" s="101"/>
      <c r="BNE22" s="102"/>
      <c r="BNF22" s="100"/>
      <c r="BNG22" s="100"/>
      <c r="BNH22" s="101"/>
      <c r="BNI22" s="102"/>
      <c r="BNJ22" s="101"/>
      <c r="BNK22" s="101"/>
      <c r="BNL22" s="102"/>
      <c r="BNM22" s="100"/>
      <c r="BNN22" s="100"/>
      <c r="BNO22" s="101"/>
      <c r="BNP22" s="102"/>
      <c r="BNQ22" s="101"/>
      <c r="BNR22" s="101"/>
      <c r="BNS22" s="102"/>
      <c r="BNT22" s="100"/>
      <c r="BNU22" s="100"/>
      <c r="BNV22" s="101"/>
      <c r="BNW22" s="102"/>
      <c r="BNX22" s="101"/>
      <c r="BNY22" s="101"/>
      <c r="BNZ22" s="102"/>
      <c r="BOA22" s="100"/>
      <c r="BOB22" s="100"/>
      <c r="BOC22" s="101"/>
      <c r="BOD22" s="102"/>
      <c r="BOE22" s="101"/>
      <c r="BOF22" s="101"/>
      <c r="BOG22" s="102"/>
      <c r="BOH22" s="100"/>
      <c r="BOI22" s="100"/>
      <c r="BOJ22" s="101"/>
      <c r="BOK22" s="102"/>
      <c r="BOL22" s="101"/>
      <c r="BOM22" s="101"/>
      <c r="BON22" s="102"/>
      <c r="BOO22" s="100"/>
      <c r="BOP22" s="100"/>
      <c r="BOQ22" s="101"/>
      <c r="BOR22" s="102"/>
      <c r="BOS22" s="101"/>
      <c r="BOT22" s="101"/>
      <c r="BOU22" s="102"/>
      <c r="BOV22" s="100"/>
      <c r="BOW22" s="100"/>
      <c r="BOX22" s="101"/>
      <c r="BOY22" s="102"/>
      <c r="BOZ22" s="101"/>
      <c r="BPA22" s="101"/>
      <c r="BPB22" s="102"/>
      <c r="BPC22" s="100"/>
      <c r="BPD22" s="100"/>
      <c r="BPE22" s="101"/>
      <c r="BPF22" s="102"/>
      <c r="BPG22" s="101"/>
      <c r="BPH22" s="101"/>
      <c r="BPI22" s="102"/>
      <c r="BPJ22" s="100"/>
      <c r="BPK22" s="100"/>
      <c r="BPL22" s="101"/>
      <c r="BPM22" s="102"/>
      <c r="BPN22" s="101"/>
      <c r="BPO22" s="101"/>
      <c r="BPP22" s="102"/>
      <c r="BPQ22" s="100"/>
      <c r="BPR22" s="100"/>
      <c r="BPS22" s="101"/>
      <c r="BPT22" s="102"/>
      <c r="BPU22" s="101"/>
      <c r="BPV22" s="101"/>
      <c r="BPW22" s="102"/>
      <c r="BPX22" s="100"/>
      <c r="BPY22" s="100"/>
      <c r="BPZ22" s="101"/>
      <c r="BQA22" s="102"/>
      <c r="BQB22" s="101"/>
      <c r="BQC22" s="101"/>
      <c r="BQD22" s="102"/>
      <c r="BQE22" s="100"/>
      <c r="BQF22" s="100"/>
      <c r="BQG22" s="101"/>
      <c r="BQH22" s="102"/>
      <c r="BQI22" s="101"/>
      <c r="BQJ22" s="101"/>
      <c r="BQK22" s="102"/>
      <c r="BQL22" s="100"/>
      <c r="BQM22" s="100"/>
      <c r="BQN22" s="101"/>
      <c r="BQO22" s="102"/>
      <c r="BQP22" s="101"/>
      <c r="BQQ22" s="101"/>
      <c r="BQR22" s="102"/>
      <c r="BQS22" s="100"/>
      <c r="BQT22" s="100"/>
      <c r="BQU22" s="101"/>
      <c r="BQV22" s="102"/>
      <c r="BQW22" s="101"/>
      <c r="BQX22" s="101"/>
      <c r="BQY22" s="102"/>
      <c r="BQZ22" s="100"/>
      <c r="BRA22" s="100"/>
      <c r="BRB22" s="101"/>
      <c r="BRC22" s="102"/>
      <c r="BRD22" s="101"/>
      <c r="BRE22" s="101"/>
      <c r="BRF22" s="102"/>
      <c r="BRG22" s="100"/>
      <c r="BRH22" s="100"/>
      <c r="BRI22" s="101"/>
      <c r="BRJ22" s="102"/>
      <c r="BRK22" s="101"/>
      <c r="BRL22" s="101"/>
      <c r="BRM22" s="102"/>
      <c r="BRN22" s="100"/>
      <c r="BRO22" s="100"/>
      <c r="BRP22" s="101"/>
      <c r="BRQ22" s="102"/>
      <c r="BRR22" s="101"/>
      <c r="BRS22" s="101"/>
      <c r="BRT22" s="102"/>
      <c r="BRU22" s="100"/>
      <c r="BRV22" s="100"/>
      <c r="BRW22" s="101"/>
      <c r="BRX22" s="102"/>
      <c r="BRY22" s="101"/>
      <c r="BRZ22" s="101"/>
      <c r="BSA22" s="102"/>
      <c r="BSB22" s="100"/>
      <c r="BSC22" s="100"/>
      <c r="BSD22" s="101"/>
      <c r="BSE22" s="102"/>
      <c r="BSF22" s="101"/>
      <c r="BSG22" s="101"/>
      <c r="BSH22" s="102"/>
      <c r="BSI22" s="100"/>
      <c r="BSJ22" s="100"/>
      <c r="BSK22" s="101"/>
      <c r="BSL22" s="102"/>
      <c r="BSM22" s="101"/>
      <c r="BSN22" s="101"/>
      <c r="BSO22" s="102"/>
      <c r="BSP22" s="100"/>
      <c r="BSQ22" s="100"/>
      <c r="BSR22" s="101"/>
      <c r="BSS22" s="102"/>
      <c r="BST22" s="101"/>
      <c r="BSU22" s="101"/>
      <c r="BSV22" s="102"/>
      <c r="BSW22" s="100"/>
      <c r="BSX22" s="100"/>
      <c r="BSY22" s="101"/>
      <c r="BSZ22" s="102"/>
      <c r="BTA22" s="101"/>
      <c r="BTB22" s="101"/>
      <c r="BTC22" s="102"/>
      <c r="BTD22" s="100"/>
      <c r="BTE22" s="100"/>
      <c r="BTF22" s="101"/>
      <c r="BTG22" s="102"/>
      <c r="BTH22" s="101"/>
      <c r="BTI22" s="101"/>
      <c r="BTJ22" s="102"/>
      <c r="BTK22" s="100"/>
      <c r="BTL22" s="100"/>
      <c r="BTM22" s="101"/>
      <c r="BTN22" s="102"/>
      <c r="BTO22" s="101"/>
      <c r="BTP22" s="101"/>
      <c r="BTQ22" s="102"/>
      <c r="BTR22" s="100"/>
      <c r="BTS22" s="100"/>
      <c r="BTT22" s="101"/>
      <c r="BTU22" s="102"/>
      <c r="BTV22" s="101"/>
      <c r="BTW22" s="101"/>
      <c r="BTX22" s="102"/>
      <c r="BTY22" s="100"/>
      <c r="BTZ22" s="100"/>
      <c r="BUA22" s="101"/>
      <c r="BUB22" s="102"/>
      <c r="BUC22" s="101"/>
      <c r="BUD22" s="101"/>
      <c r="BUE22" s="102"/>
      <c r="BUF22" s="100"/>
      <c r="BUG22" s="100"/>
      <c r="BUH22" s="101"/>
      <c r="BUI22" s="102"/>
      <c r="BUJ22" s="101"/>
      <c r="BUK22" s="101"/>
      <c r="BUL22" s="102"/>
      <c r="BUM22" s="100"/>
      <c r="BUN22" s="100"/>
      <c r="BUO22" s="101"/>
      <c r="BUP22" s="102"/>
      <c r="BUQ22" s="101"/>
      <c r="BUR22" s="101"/>
      <c r="BUS22" s="102"/>
      <c r="BUT22" s="100"/>
      <c r="BUU22" s="100"/>
      <c r="BUV22" s="101"/>
      <c r="BUW22" s="102"/>
      <c r="BUX22" s="101"/>
      <c r="BUY22" s="101"/>
      <c r="BUZ22" s="102"/>
      <c r="BVA22" s="100"/>
      <c r="BVB22" s="100"/>
      <c r="BVC22" s="101"/>
      <c r="BVD22" s="102"/>
      <c r="BVE22" s="101"/>
      <c r="BVF22" s="101"/>
      <c r="BVG22" s="102"/>
      <c r="BVH22" s="100"/>
      <c r="BVI22" s="100"/>
      <c r="BVJ22" s="101"/>
      <c r="BVK22" s="102"/>
      <c r="BVL22" s="101"/>
      <c r="BVM22" s="101"/>
      <c r="BVN22" s="102"/>
      <c r="BVO22" s="100"/>
      <c r="BVP22" s="100"/>
      <c r="BVQ22" s="101"/>
      <c r="BVR22" s="102"/>
      <c r="BVS22" s="101"/>
      <c r="BVT22" s="101"/>
      <c r="BVU22" s="102"/>
      <c r="BVV22" s="100"/>
      <c r="BVW22" s="100"/>
      <c r="BVX22" s="101"/>
      <c r="BVY22" s="102"/>
      <c r="BVZ22" s="101"/>
      <c r="BWA22" s="101"/>
      <c r="BWB22" s="102"/>
      <c r="BWC22" s="100"/>
      <c r="BWD22" s="100"/>
      <c r="BWE22" s="101"/>
      <c r="BWF22" s="102"/>
      <c r="BWG22" s="101"/>
      <c r="BWH22" s="101"/>
      <c r="BWI22" s="102"/>
      <c r="BWJ22" s="100"/>
      <c r="BWK22" s="100"/>
      <c r="BWL22" s="101"/>
      <c r="BWM22" s="102"/>
      <c r="BWN22" s="101"/>
      <c r="BWO22" s="101"/>
      <c r="BWP22" s="102"/>
      <c r="BWQ22" s="100"/>
      <c r="BWR22" s="100"/>
      <c r="BWS22" s="101"/>
      <c r="BWT22" s="102"/>
      <c r="BWU22" s="101"/>
      <c r="BWV22" s="101"/>
      <c r="BWW22" s="102"/>
      <c r="BWX22" s="100"/>
      <c r="BWY22" s="100"/>
      <c r="BWZ22" s="101"/>
      <c r="BXA22" s="102"/>
      <c r="BXB22" s="101"/>
      <c r="BXC22" s="101"/>
      <c r="BXD22" s="102"/>
      <c r="BXE22" s="100"/>
      <c r="BXF22" s="100"/>
      <c r="BXG22" s="101"/>
      <c r="BXH22" s="102"/>
      <c r="BXI22" s="101"/>
      <c r="BXJ22" s="101"/>
      <c r="BXK22" s="102"/>
      <c r="BXL22" s="100"/>
      <c r="BXM22" s="100"/>
      <c r="BXN22" s="101"/>
      <c r="BXO22" s="102"/>
      <c r="BXP22" s="101"/>
      <c r="BXQ22" s="101"/>
      <c r="BXR22" s="102"/>
      <c r="BXS22" s="100"/>
      <c r="BXT22" s="100"/>
      <c r="BXU22" s="101"/>
      <c r="BXV22" s="102"/>
      <c r="BXW22" s="101"/>
      <c r="BXX22" s="101"/>
      <c r="BXY22" s="102"/>
      <c r="BXZ22" s="100"/>
      <c r="BYA22" s="100"/>
      <c r="BYB22" s="101"/>
      <c r="BYC22" s="102"/>
      <c r="BYD22" s="101"/>
      <c r="BYE22" s="101"/>
      <c r="BYF22" s="102"/>
      <c r="BYG22" s="100"/>
      <c r="BYH22" s="100"/>
      <c r="BYI22" s="101"/>
      <c r="BYJ22" s="102"/>
      <c r="BYK22" s="101"/>
      <c r="BYL22" s="101"/>
      <c r="BYM22" s="102"/>
      <c r="BYN22" s="100"/>
      <c r="BYO22" s="100"/>
      <c r="BYP22" s="101"/>
      <c r="BYQ22" s="102"/>
      <c r="BYR22" s="101"/>
      <c r="BYS22" s="101"/>
      <c r="BYT22" s="102"/>
      <c r="BYU22" s="100"/>
      <c r="BYV22" s="100"/>
      <c r="BYW22" s="101"/>
      <c r="BYX22" s="102"/>
      <c r="BYY22" s="101"/>
      <c r="BYZ22" s="101"/>
      <c r="BZA22" s="102"/>
      <c r="BZB22" s="100"/>
      <c r="BZC22" s="100"/>
      <c r="BZD22" s="101"/>
      <c r="BZE22" s="102"/>
      <c r="BZF22" s="101"/>
      <c r="BZG22" s="101"/>
      <c r="BZH22" s="102"/>
      <c r="BZI22" s="100"/>
      <c r="BZJ22" s="100"/>
      <c r="BZK22" s="101"/>
      <c r="BZL22" s="102"/>
      <c r="BZM22" s="101"/>
      <c r="BZN22" s="101"/>
      <c r="BZO22" s="102"/>
      <c r="BZP22" s="100"/>
      <c r="BZQ22" s="100"/>
      <c r="BZR22" s="101"/>
      <c r="BZS22" s="102"/>
      <c r="BZT22" s="101"/>
      <c r="BZU22" s="101"/>
      <c r="BZV22" s="102"/>
      <c r="BZW22" s="100"/>
      <c r="BZX22" s="100"/>
      <c r="BZY22" s="101"/>
      <c r="BZZ22" s="102"/>
      <c r="CAA22" s="101"/>
      <c r="CAB22" s="101"/>
      <c r="CAC22" s="102"/>
      <c r="CAD22" s="100"/>
      <c r="CAE22" s="100"/>
      <c r="CAF22" s="101"/>
      <c r="CAG22" s="102"/>
      <c r="CAH22" s="101"/>
      <c r="CAI22" s="101"/>
      <c r="CAJ22" s="102"/>
      <c r="CAK22" s="100"/>
      <c r="CAL22" s="100"/>
      <c r="CAM22" s="101"/>
      <c r="CAN22" s="102"/>
      <c r="CAO22" s="101"/>
      <c r="CAP22" s="101"/>
      <c r="CAQ22" s="102"/>
      <c r="CAR22" s="100"/>
      <c r="CAS22" s="100"/>
      <c r="CAT22" s="101"/>
      <c r="CAU22" s="102"/>
      <c r="CAV22" s="101"/>
      <c r="CAW22" s="101"/>
      <c r="CAX22" s="102"/>
      <c r="CAY22" s="100"/>
      <c r="CAZ22" s="100"/>
      <c r="CBA22" s="101"/>
      <c r="CBB22" s="102"/>
      <c r="CBC22" s="101"/>
      <c r="CBD22" s="101"/>
      <c r="CBE22" s="102"/>
      <c r="CBF22" s="100"/>
      <c r="CBG22" s="100"/>
      <c r="CBH22" s="101"/>
      <c r="CBI22" s="102"/>
      <c r="CBJ22" s="101"/>
      <c r="CBK22" s="101"/>
      <c r="CBL22" s="102"/>
      <c r="CBM22" s="100"/>
      <c r="CBN22" s="100"/>
      <c r="CBO22" s="101"/>
      <c r="CBP22" s="102"/>
      <c r="CBQ22" s="101"/>
      <c r="CBR22" s="101"/>
      <c r="CBS22" s="102"/>
      <c r="CBT22" s="100"/>
      <c r="CBU22" s="100"/>
      <c r="CBV22" s="101"/>
      <c r="CBW22" s="102"/>
      <c r="CBX22" s="101"/>
      <c r="CBY22" s="101"/>
      <c r="CBZ22" s="102"/>
      <c r="CCA22" s="100"/>
      <c r="CCB22" s="100"/>
      <c r="CCC22" s="101"/>
      <c r="CCD22" s="102"/>
      <c r="CCE22" s="101"/>
      <c r="CCF22" s="101"/>
      <c r="CCG22" s="102"/>
      <c r="CCH22" s="100"/>
      <c r="CCI22" s="100"/>
      <c r="CCJ22" s="101"/>
      <c r="CCK22" s="102"/>
      <c r="CCL22" s="101"/>
      <c r="CCM22" s="101"/>
      <c r="CCN22" s="102"/>
      <c r="CCO22" s="100"/>
      <c r="CCP22" s="100"/>
      <c r="CCQ22" s="101"/>
      <c r="CCR22" s="102"/>
      <c r="CCS22" s="101"/>
      <c r="CCT22" s="101"/>
      <c r="CCU22" s="102"/>
      <c r="CCV22" s="100"/>
      <c r="CCW22" s="100"/>
      <c r="CCX22" s="101"/>
      <c r="CCY22" s="102"/>
      <c r="CCZ22" s="101"/>
      <c r="CDA22" s="101"/>
      <c r="CDB22" s="102"/>
      <c r="CDC22" s="100"/>
      <c r="CDD22" s="100"/>
      <c r="CDE22" s="101"/>
      <c r="CDF22" s="102"/>
      <c r="CDG22" s="101"/>
      <c r="CDH22" s="101"/>
      <c r="CDI22" s="102"/>
      <c r="CDJ22" s="100"/>
      <c r="CDK22" s="100"/>
      <c r="CDL22" s="101"/>
      <c r="CDM22" s="102"/>
      <c r="CDN22" s="101"/>
      <c r="CDO22" s="101"/>
      <c r="CDP22" s="102"/>
      <c r="CDQ22" s="100"/>
      <c r="CDR22" s="100"/>
      <c r="CDS22" s="101"/>
      <c r="CDT22" s="102"/>
      <c r="CDU22" s="101"/>
      <c r="CDV22" s="101"/>
      <c r="CDW22" s="102"/>
      <c r="CDX22" s="100"/>
      <c r="CDY22" s="100"/>
      <c r="CDZ22" s="101"/>
      <c r="CEA22" s="102"/>
      <c r="CEB22" s="101"/>
      <c r="CEC22" s="101"/>
      <c r="CED22" s="102"/>
      <c r="CEE22" s="100"/>
      <c r="CEF22" s="100"/>
      <c r="CEG22" s="101"/>
      <c r="CEH22" s="102"/>
      <c r="CEI22" s="101"/>
      <c r="CEJ22" s="101"/>
      <c r="CEK22" s="102"/>
      <c r="CEL22" s="100"/>
      <c r="CEM22" s="100"/>
      <c r="CEN22" s="101"/>
      <c r="CEO22" s="102"/>
      <c r="CEP22" s="101"/>
      <c r="CEQ22" s="101"/>
      <c r="CER22" s="102"/>
      <c r="CES22" s="100"/>
      <c r="CET22" s="100"/>
      <c r="CEU22" s="101"/>
      <c r="CEV22" s="102"/>
      <c r="CEW22" s="101"/>
      <c r="CEX22" s="101"/>
      <c r="CEY22" s="102"/>
      <c r="CEZ22" s="100"/>
      <c r="CFA22" s="100"/>
      <c r="CFB22" s="101"/>
      <c r="CFC22" s="102"/>
      <c r="CFD22" s="101"/>
      <c r="CFE22" s="101"/>
      <c r="CFF22" s="102"/>
      <c r="CFG22" s="100"/>
      <c r="CFH22" s="100"/>
      <c r="CFI22" s="101"/>
      <c r="CFJ22" s="102"/>
      <c r="CFK22" s="101"/>
      <c r="CFL22" s="101"/>
      <c r="CFM22" s="102"/>
      <c r="CFN22" s="100"/>
      <c r="CFO22" s="100"/>
      <c r="CFP22" s="101"/>
      <c r="CFQ22" s="102"/>
      <c r="CFR22" s="101"/>
      <c r="CFS22" s="101"/>
      <c r="CFT22" s="102"/>
      <c r="CFU22" s="100"/>
      <c r="CFV22" s="100"/>
      <c r="CFW22" s="101"/>
      <c r="CFX22" s="102"/>
      <c r="CFY22" s="101"/>
      <c r="CFZ22" s="101"/>
      <c r="CGA22" s="102"/>
      <c r="CGB22" s="100"/>
      <c r="CGC22" s="100"/>
      <c r="CGD22" s="101"/>
      <c r="CGE22" s="102"/>
      <c r="CGF22" s="101"/>
      <c r="CGG22" s="101"/>
      <c r="CGH22" s="102"/>
      <c r="CGI22" s="100"/>
      <c r="CGJ22" s="100"/>
      <c r="CGK22" s="101"/>
      <c r="CGL22" s="102"/>
      <c r="CGM22" s="101"/>
      <c r="CGN22" s="101"/>
      <c r="CGO22" s="102"/>
      <c r="CGP22" s="100"/>
      <c r="CGQ22" s="100"/>
      <c r="CGR22" s="101"/>
      <c r="CGS22" s="102"/>
      <c r="CGT22" s="101"/>
      <c r="CGU22" s="101"/>
      <c r="CGV22" s="102"/>
      <c r="CGW22" s="100"/>
      <c r="CGX22" s="100"/>
      <c r="CGY22" s="101"/>
      <c r="CGZ22" s="102"/>
      <c r="CHA22" s="101"/>
      <c r="CHB22" s="101"/>
      <c r="CHC22" s="102"/>
      <c r="CHD22" s="100"/>
      <c r="CHE22" s="100"/>
      <c r="CHF22" s="101"/>
      <c r="CHG22" s="102"/>
      <c r="CHH22" s="101"/>
      <c r="CHI22" s="101"/>
      <c r="CHJ22" s="102"/>
      <c r="CHK22" s="100"/>
      <c r="CHL22" s="100"/>
      <c r="CHM22" s="101"/>
      <c r="CHN22" s="102"/>
      <c r="CHO22" s="101"/>
      <c r="CHP22" s="101"/>
      <c r="CHQ22" s="102"/>
      <c r="CHR22" s="100"/>
      <c r="CHS22" s="100"/>
      <c r="CHT22" s="101"/>
      <c r="CHU22" s="102"/>
      <c r="CHV22" s="101"/>
      <c r="CHW22" s="101"/>
      <c r="CHX22" s="102"/>
      <c r="CHY22" s="100"/>
      <c r="CHZ22" s="100"/>
      <c r="CIA22" s="101"/>
      <c r="CIB22" s="102"/>
      <c r="CIC22" s="101"/>
      <c r="CID22" s="101"/>
      <c r="CIE22" s="102"/>
      <c r="CIF22" s="100"/>
      <c r="CIG22" s="100"/>
      <c r="CIH22" s="101"/>
      <c r="CII22" s="102"/>
      <c r="CIJ22" s="101"/>
      <c r="CIK22" s="101"/>
      <c r="CIL22" s="102"/>
      <c r="CIM22" s="100"/>
      <c r="CIN22" s="100"/>
      <c r="CIO22" s="101"/>
      <c r="CIP22" s="102"/>
      <c r="CIQ22" s="101"/>
      <c r="CIR22" s="101"/>
      <c r="CIS22" s="102"/>
      <c r="CIT22" s="100"/>
      <c r="CIU22" s="100"/>
      <c r="CIV22" s="101"/>
      <c r="CIW22" s="102"/>
      <c r="CIX22" s="101"/>
      <c r="CIY22" s="101"/>
      <c r="CIZ22" s="102"/>
      <c r="CJA22" s="100"/>
      <c r="CJB22" s="100"/>
      <c r="CJC22" s="101"/>
      <c r="CJD22" s="102"/>
      <c r="CJE22" s="101"/>
      <c r="CJF22" s="101"/>
      <c r="CJG22" s="102"/>
      <c r="CJH22" s="100"/>
      <c r="CJI22" s="100"/>
      <c r="CJJ22" s="101"/>
      <c r="CJK22" s="102"/>
      <c r="CJL22" s="101"/>
      <c r="CJM22" s="101"/>
      <c r="CJN22" s="102"/>
      <c r="CJO22" s="100"/>
      <c r="CJP22" s="100"/>
      <c r="CJQ22" s="101"/>
      <c r="CJR22" s="102"/>
      <c r="CJS22" s="101"/>
      <c r="CJT22" s="101"/>
      <c r="CJU22" s="102"/>
      <c r="CJV22" s="100"/>
      <c r="CJW22" s="100"/>
      <c r="CJX22" s="101"/>
      <c r="CJY22" s="102"/>
      <c r="CJZ22" s="101"/>
      <c r="CKA22" s="101"/>
      <c r="CKB22" s="102"/>
      <c r="CKC22" s="100"/>
      <c r="CKD22" s="100"/>
      <c r="CKE22" s="101"/>
      <c r="CKF22" s="102"/>
      <c r="CKG22" s="101"/>
      <c r="CKH22" s="101"/>
      <c r="CKI22" s="102"/>
      <c r="CKJ22" s="100"/>
      <c r="CKK22" s="100"/>
      <c r="CKL22" s="101"/>
      <c r="CKM22" s="102"/>
      <c r="CKN22" s="101"/>
      <c r="CKO22" s="101"/>
      <c r="CKP22" s="102"/>
      <c r="CKQ22" s="100"/>
      <c r="CKR22" s="100"/>
      <c r="CKS22" s="101"/>
      <c r="CKT22" s="102"/>
      <c r="CKU22" s="101"/>
      <c r="CKV22" s="101"/>
      <c r="CKW22" s="102"/>
      <c r="CKX22" s="100"/>
      <c r="CKY22" s="100"/>
      <c r="CKZ22" s="101"/>
      <c r="CLA22" s="102"/>
      <c r="CLB22" s="101"/>
      <c r="CLC22" s="101"/>
      <c r="CLD22" s="102"/>
      <c r="CLE22" s="100"/>
      <c r="CLF22" s="100"/>
      <c r="CLG22" s="101"/>
      <c r="CLH22" s="102"/>
      <c r="CLI22" s="101"/>
      <c r="CLJ22" s="101"/>
      <c r="CLK22" s="102"/>
      <c r="CLL22" s="100"/>
      <c r="CLM22" s="100"/>
      <c r="CLN22" s="101"/>
      <c r="CLO22" s="102"/>
      <c r="CLP22" s="101"/>
      <c r="CLQ22" s="101"/>
      <c r="CLR22" s="102"/>
      <c r="CLS22" s="100"/>
      <c r="CLT22" s="100"/>
      <c r="CLU22" s="101"/>
      <c r="CLV22" s="102"/>
      <c r="CLW22" s="101"/>
      <c r="CLX22" s="101"/>
      <c r="CLY22" s="102"/>
      <c r="CLZ22" s="100"/>
      <c r="CMA22" s="100"/>
      <c r="CMB22" s="101"/>
      <c r="CMC22" s="102"/>
      <c r="CMD22" s="101"/>
      <c r="CME22" s="101"/>
      <c r="CMF22" s="102"/>
      <c r="CMG22" s="100"/>
      <c r="CMH22" s="100"/>
      <c r="CMI22" s="101"/>
      <c r="CMJ22" s="102"/>
      <c r="CMK22" s="101"/>
      <c r="CML22" s="101"/>
      <c r="CMM22" s="102"/>
      <c r="CMN22" s="100"/>
      <c r="CMO22" s="100"/>
      <c r="CMP22" s="101"/>
      <c r="CMQ22" s="102"/>
      <c r="CMR22" s="101"/>
      <c r="CMS22" s="101"/>
      <c r="CMT22" s="102"/>
      <c r="CMU22" s="100"/>
      <c r="CMV22" s="100"/>
      <c r="CMW22" s="101"/>
      <c r="CMX22" s="102"/>
      <c r="CMY22" s="101"/>
      <c r="CMZ22" s="101"/>
      <c r="CNA22" s="102"/>
      <c r="CNB22" s="100"/>
      <c r="CNC22" s="100"/>
      <c r="CND22" s="101"/>
      <c r="CNE22" s="102"/>
      <c r="CNF22" s="101"/>
      <c r="CNG22" s="101"/>
      <c r="CNH22" s="102"/>
      <c r="CNI22" s="100"/>
      <c r="CNJ22" s="100"/>
      <c r="CNK22" s="101"/>
      <c r="CNL22" s="102"/>
      <c r="CNM22" s="101"/>
      <c r="CNN22" s="101"/>
      <c r="CNO22" s="102"/>
      <c r="CNP22" s="100"/>
      <c r="CNQ22" s="100"/>
      <c r="CNR22" s="101"/>
      <c r="CNS22" s="102"/>
      <c r="CNT22" s="101"/>
      <c r="CNU22" s="101"/>
      <c r="CNV22" s="102"/>
      <c r="CNW22" s="100"/>
      <c r="CNX22" s="100"/>
      <c r="CNY22" s="101"/>
      <c r="CNZ22" s="102"/>
      <c r="COA22" s="101"/>
      <c r="COB22" s="101"/>
      <c r="COC22" s="102"/>
      <c r="COD22" s="100"/>
      <c r="COE22" s="100"/>
      <c r="COF22" s="101"/>
      <c r="COG22" s="102"/>
      <c r="COH22" s="101"/>
      <c r="COI22" s="101"/>
      <c r="COJ22" s="102"/>
      <c r="COK22" s="100"/>
      <c r="COL22" s="100"/>
      <c r="COM22" s="101"/>
      <c r="CON22" s="102"/>
      <c r="COO22" s="101"/>
      <c r="COP22" s="101"/>
      <c r="COQ22" s="102"/>
      <c r="COR22" s="100"/>
      <c r="COS22" s="100"/>
      <c r="COT22" s="101"/>
      <c r="COU22" s="102"/>
      <c r="COV22" s="101"/>
      <c r="COW22" s="101"/>
      <c r="COX22" s="102"/>
      <c r="COY22" s="100"/>
      <c r="COZ22" s="100"/>
      <c r="CPA22" s="101"/>
      <c r="CPB22" s="102"/>
      <c r="CPC22" s="101"/>
      <c r="CPD22" s="101"/>
      <c r="CPE22" s="102"/>
      <c r="CPF22" s="100"/>
      <c r="CPG22" s="100"/>
      <c r="CPH22" s="101"/>
      <c r="CPI22" s="102"/>
      <c r="CPJ22" s="101"/>
      <c r="CPK22" s="101"/>
      <c r="CPL22" s="102"/>
      <c r="CPM22" s="100"/>
      <c r="CPN22" s="100"/>
      <c r="CPO22" s="101"/>
      <c r="CPP22" s="102"/>
      <c r="CPQ22" s="101"/>
      <c r="CPR22" s="101"/>
      <c r="CPS22" s="102"/>
      <c r="CPT22" s="100"/>
      <c r="CPU22" s="100"/>
      <c r="CPV22" s="101"/>
      <c r="CPW22" s="102"/>
      <c r="CPX22" s="101"/>
      <c r="CPY22" s="101"/>
      <c r="CPZ22" s="102"/>
      <c r="CQA22" s="100"/>
      <c r="CQB22" s="100"/>
      <c r="CQC22" s="101"/>
      <c r="CQD22" s="102"/>
      <c r="CQE22" s="101"/>
      <c r="CQF22" s="101"/>
      <c r="CQG22" s="102"/>
      <c r="CQH22" s="100"/>
      <c r="CQI22" s="100"/>
      <c r="CQJ22" s="101"/>
      <c r="CQK22" s="102"/>
      <c r="CQL22" s="101"/>
      <c r="CQM22" s="101"/>
      <c r="CQN22" s="102"/>
      <c r="CQO22" s="100"/>
      <c r="CQP22" s="100"/>
      <c r="CQQ22" s="101"/>
      <c r="CQR22" s="102"/>
      <c r="CQS22" s="101"/>
      <c r="CQT22" s="101"/>
      <c r="CQU22" s="102"/>
      <c r="CQV22" s="100"/>
      <c r="CQW22" s="100"/>
      <c r="CQX22" s="101"/>
      <c r="CQY22" s="102"/>
      <c r="CQZ22" s="101"/>
      <c r="CRA22" s="101"/>
      <c r="CRB22" s="102"/>
      <c r="CRC22" s="100"/>
      <c r="CRD22" s="100"/>
      <c r="CRE22" s="101"/>
      <c r="CRF22" s="102"/>
      <c r="CRG22" s="101"/>
      <c r="CRH22" s="101"/>
      <c r="CRI22" s="102"/>
      <c r="CRJ22" s="100"/>
      <c r="CRK22" s="100"/>
      <c r="CRL22" s="101"/>
      <c r="CRM22" s="102"/>
      <c r="CRN22" s="101"/>
      <c r="CRO22" s="101"/>
      <c r="CRP22" s="102"/>
      <c r="CRQ22" s="100"/>
      <c r="CRR22" s="100"/>
      <c r="CRS22" s="101"/>
      <c r="CRT22" s="102"/>
      <c r="CRU22" s="101"/>
      <c r="CRV22" s="101"/>
      <c r="CRW22" s="102"/>
      <c r="CRX22" s="100"/>
      <c r="CRY22" s="100"/>
      <c r="CRZ22" s="101"/>
      <c r="CSA22" s="102"/>
      <c r="CSB22" s="101"/>
      <c r="CSC22" s="101"/>
      <c r="CSD22" s="102"/>
      <c r="CSE22" s="100"/>
      <c r="CSF22" s="100"/>
      <c r="CSG22" s="101"/>
      <c r="CSH22" s="102"/>
      <c r="CSI22" s="101"/>
      <c r="CSJ22" s="101"/>
      <c r="CSK22" s="102"/>
      <c r="CSL22" s="100"/>
      <c r="CSM22" s="100"/>
      <c r="CSN22" s="101"/>
      <c r="CSO22" s="102"/>
      <c r="CSP22" s="101"/>
      <c r="CSQ22" s="101"/>
      <c r="CSR22" s="102"/>
      <c r="CSS22" s="100"/>
      <c r="CST22" s="100"/>
      <c r="CSU22" s="101"/>
      <c r="CSV22" s="102"/>
      <c r="CSW22" s="101"/>
      <c r="CSX22" s="101"/>
      <c r="CSY22" s="102"/>
      <c r="CSZ22" s="100"/>
      <c r="CTA22" s="100"/>
      <c r="CTB22" s="101"/>
      <c r="CTC22" s="102"/>
      <c r="CTD22" s="101"/>
      <c r="CTE22" s="101"/>
      <c r="CTF22" s="102"/>
      <c r="CTG22" s="100"/>
      <c r="CTH22" s="100"/>
      <c r="CTI22" s="101"/>
      <c r="CTJ22" s="102"/>
      <c r="CTK22" s="101"/>
      <c r="CTL22" s="101"/>
      <c r="CTM22" s="102"/>
      <c r="CTN22" s="100"/>
      <c r="CTO22" s="100"/>
      <c r="CTP22" s="101"/>
      <c r="CTQ22" s="102"/>
      <c r="CTR22" s="101"/>
      <c r="CTS22" s="101"/>
      <c r="CTT22" s="102"/>
      <c r="CTU22" s="100"/>
      <c r="CTV22" s="100"/>
      <c r="CTW22" s="101"/>
      <c r="CTX22" s="102"/>
      <c r="CTY22" s="101"/>
      <c r="CTZ22" s="101"/>
      <c r="CUA22" s="102"/>
      <c r="CUB22" s="100"/>
      <c r="CUC22" s="100"/>
      <c r="CUD22" s="101"/>
      <c r="CUE22" s="102"/>
      <c r="CUF22" s="101"/>
      <c r="CUG22" s="101"/>
      <c r="CUH22" s="102"/>
      <c r="CUI22" s="100"/>
      <c r="CUJ22" s="100"/>
      <c r="CUK22" s="101"/>
      <c r="CUL22" s="102"/>
      <c r="CUM22" s="101"/>
      <c r="CUN22" s="101"/>
      <c r="CUO22" s="102"/>
      <c r="CUP22" s="100"/>
      <c r="CUQ22" s="100"/>
      <c r="CUR22" s="101"/>
      <c r="CUS22" s="102"/>
      <c r="CUT22" s="101"/>
      <c r="CUU22" s="101"/>
      <c r="CUV22" s="102"/>
      <c r="CUW22" s="100"/>
      <c r="CUX22" s="100"/>
      <c r="CUY22" s="101"/>
      <c r="CUZ22" s="102"/>
      <c r="CVA22" s="101"/>
      <c r="CVB22" s="101"/>
      <c r="CVC22" s="102"/>
      <c r="CVD22" s="100"/>
      <c r="CVE22" s="100"/>
      <c r="CVF22" s="101"/>
      <c r="CVG22" s="102"/>
      <c r="CVH22" s="101"/>
      <c r="CVI22" s="101"/>
      <c r="CVJ22" s="102"/>
      <c r="CVK22" s="100"/>
      <c r="CVL22" s="100"/>
      <c r="CVM22" s="101"/>
      <c r="CVN22" s="102"/>
      <c r="CVO22" s="101"/>
      <c r="CVP22" s="101"/>
      <c r="CVQ22" s="102"/>
      <c r="CVR22" s="100"/>
      <c r="CVS22" s="100"/>
      <c r="CVT22" s="101"/>
      <c r="CVU22" s="102"/>
      <c r="CVV22" s="101"/>
      <c r="CVW22" s="101"/>
      <c r="CVX22" s="102"/>
      <c r="CVY22" s="100"/>
      <c r="CVZ22" s="100"/>
      <c r="CWA22" s="101"/>
      <c r="CWB22" s="102"/>
      <c r="CWC22" s="101"/>
      <c r="CWD22" s="101"/>
      <c r="CWE22" s="102"/>
      <c r="CWF22" s="100"/>
      <c r="CWG22" s="100"/>
      <c r="CWH22" s="101"/>
      <c r="CWI22" s="102"/>
      <c r="CWJ22" s="101"/>
      <c r="CWK22" s="101"/>
      <c r="CWL22" s="102"/>
      <c r="CWM22" s="100"/>
      <c r="CWN22" s="100"/>
      <c r="CWO22" s="101"/>
      <c r="CWP22" s="102"/>
      <c r="CWQ22" s="101"/>
      <c r="CWR22" s="101"/>
      <c r="CWS22" s="102"/>
      <c r="CWT22" s="100"/>
      <c r="CWU22" s="100"/>
      <c r="CWV22" s="101"/>
      <c r="CWW22" s="102"/>
      <c r="CWX22" s="101"/>
      <c r="CWY22" s="101"/>
      <c r="CWZ22" s="102"/>
      <c r="CXA22" s="100"/>
      <c r="CXB22" s="100"/>
      <c r="CXC22" s="101"/>
      <c r="CXD22" s="102"/>
      <c r="CXE22" s="101"/>
      <c r="CXF22" s="101"/>
      <c r="CXG22" s="102"/>
      <c r="CXH22" s="100"/>
      <c r="CXI22" s="100"/>
      <c r="CXJ22" s="101"/>
      <c r="CXK22" s="102"/>
      <c r="CXL22" s="101"/>
      <c r="CXM22" s="101"/>
      <c r="CXN22" s="102"/>
      <c r="CXO22" s="100"/>
      <c r="CXP22" s="100"/>
      <c r="CXQ22" s="101"/>
      <c r="CXR22" s="102"/>
      <c r="CXS22" s="101"/>
      <c r="CXT22" s="101"/>
      <c r="CXU22" s="102"/>
      <c r="CXV22" s="100"/>
      <c r="CXW22" s="100"/>
      <c r="CXX22" s="101"/>
      <c r="CXY22" s="102"/>
      <c r="CXZ22" s="101"/>
      <c r="CYA22" s="101"/>
      <c r="CYB22" s="102"/>
      <c r="CYC22" s="100"/>
      <c r="CYD22" s="100"/>
      <c r="CYE22" s="101"/>
      <c r="CYF22" s="102"/>
      <c r="CYG22" s="101"/>
      <c r="CYH22" s="101"/>
      <c r="CYI22" s="102"/>
      <c r="CYJ22" s="100"/>
      <c r="CYK22" s="100"/>
      <c r="CYL22" s="101"/>
      <c r="CYM22" s="102"/>
      <c r="CYN22" s="101"/>
      <c r="CYO22" s="101"/>
      <c r="CYP22" s="102"/>
      <c r="CYQ22" s="100"/>
      <c r="CYR22" s="100"/>
      <c r="CYS22" s="101"/>
      <c r="CYT22" s="102"/>
      <c r="CYU22" s="101"/>
      <c r="CYV22" s="101"/>
      <c r="CYW22" s="102"/>
      <c r="CYX22" s="100"/>
      <c r="CYY22" s="100"/>
      <c r="CYZ22" s="101"/>
      <c r="CZA22" s="102"/>
      <c r="CZB22" s="101"/>
      <c r="CZC22" s="101"/>
      <c r="CZD22" s="102"/>
      <c r="CZE22" s="100"/>
      <c r="CZF22" s="100"/>
      <c r="CZG22" s="101"/>
      <c r="CZH22" s="102"/>
      <c r="CZI22" s="101"/>
      <c r="CZJ22" s="101"/>
      <c r="CZK22" s="102"/>
      <c r="CZL22" s="100"/>
      <c r="CZM22" s="100"/>
      <c r="CZN22" s="101"/>
      <c r="CZO22" s="102"/>
      <c r="CZP22" s="101"/>
      <c r="CZQ22" s="101"/>
      <c r="CZR22" s="102"/>
      <c r="CZS22" s="100"/>
      <c r="CZT22" s="100"/>
      <c r="CZU22" s="101"/>
      <c r="CZV22" s="102"/>
      <c r="CZW22" s="101"/>
      <c r="CZX22" s="101"/>
      <c r="CZY22" s="102"/>
      <c r="CZZ22" s="100"/>
      <c r="DAA22" s="100"/>
      <c r="DAB22" s="101"/>
      <c r="DAC22" s="102"/>
      <c r="DAD22" s="101"/>
      <c r="DAE22" s="101"/>
      <c r="DAF22" s="102"/>
      <c r="DAG22" s="100"/>
      <c r="DAH22" s="100"/>
      <c r="DAI22" s="101"/>
      <c r="DAJ22" s="102"/>
      <c r="DAK22" s="101"/>
      <c r="DAL22" s="101"/>
      <c r="DAM22" s="102"/>
      <c r="DAN22" s="100"/>
      <c r="DAO22" s="100"/>
      <c r="DAP22" s="101"/>
      <c r="DAQ22" s="102"/>
      <c r="DAR22" s="101"/>
      <c r="DAS22" s="101"/>
      <c r="DAT22" s="102"/>
      <c r="DAU22" s="100"/>
      <c r="DAV22" s="100"/>
      <c r="DAW22" s="101"/>
      <c r="DAX22" s="102"/>
      <c r="DAY22" s="101"/>
      <c r="DAZ22" s="101"/>
      <c r="DBA22" s="102"/>
      <c r="DBB22" s="100"/>
      <c r="DBC22" s="100"/>
      <c r="DBD22" s="101"/>
      <c r="DBE22" s="102"/>
      <c r="DBF22" s="101"/>
      <c r="DBG22" s="101"/>
      <c r="DBH22" s="102"/>
      <c r="DBI22" s="100"/>
      <c r="DBJ22" s="100"/>
      <c r="DBK22" s="101"/>
      <c r="DBL22" s="102"/>
      <c r="DBM22" s="101"/>
      <c r="DBN22" s="101"/>
      <c r="DBO22" s="102"/>
      <c r="DBP22" s="100"/>
      <c r="DBQ22" s="100"/>
      <c r="DBR22" s="101"/>
      <c r="DBS22" s="102"/>
      <c r="DBT22" s="101"/>
      <c r="DBU22" s="101"/>
      <c r="DBV22" s="102"/>
      <c r="DBW22" s="100"/>
      <c r="DBX22" s="100"/>
      <c r="DBY22" s="101"/>
      <c r="DBZ22" s="102"/>
      <c r="DCA22" s="101"/>
      <c r="DCB22" s="101"/>
      <c r="DCC22" s="102"/>
      <c r="DCD22" s="100"/>
      <c r="DCE22" s="100"/>
      <c r="DCF22" s="101"/>
      <c r="DCG22" s="102"/>
      <c r="DCH22" s="101"/>
      <c r="DCI22" s="101"/>
      <c r="DCJ22" s="102"/>
      <c r="DCK22" s="100"/>
      <c r="DCL22" s="100"/>
      <c r="DCM22" s="101"/>
      <c r="DCN22" s="102"/>
      <c r="DCO22" s="101"/>
      <c r="DCP22" s="101"/>
      <c r="DCQ22" s="102"/>
      <c r="DCR22" s="100"/>
      <c r="DCS22" s="100"/>
      <c r="DCT22" s="101"/>
      <c r="DCU22" s="102"/>
      <c r="DCV22" s="101"/>
      <c r="DCW22" s="101"/>
      <c r="DCX22" s="102"/>
      <c r="DCY22" s="100"/>
      <c r="DCZ22" s="100"/>
      <c r="DDA22" s="101"/>
      <c r="DDB22" s="102"/>
      <c r="DDC22" s="101"/>
      <c r="DDD22" s="101"/>
      <c r="DDE22" s="102"/>
      <c r="DDF22" s="100"/>
      <c r="DDG22" s="100"/>
      <c r="DDH22" s="101"/>
      <c r="DDI22" s="102"/>
      <c r="DDJ22" s="101"/>
      <c r="DDK22" s="101"/>
      <c r="DDL22" s="102"/>
      <c r="DDM22" s="100"/>
      <c r="DDN22" s="100"/>
      <c r="DDO22" s="101"/>
      <c r="DDP22" s="102"/>
      <c r="DDQ22" s="101"/>
      <c r="DDR22" s="101"/>
      <c r="DDS22" s="102"/>
      <c r="DDT22" s="100"/>
      <c r="DDU22" s="100"/>
      <c r="DDV22" s="101"/>
      <c r="DDW22" s="102"/>
      <c r="DDX22" s="101"/>
      <c r="DDY22" s="101"/>
      <c r="DDZ22" s="102"/>
      <c r="DEA22" s="100"/>
      <c r="DEB22" s="100"/>
      <c r="DEC22" s="101"/>
      <c r="DED22" s="102"/>
      <c r="DEE22" s="101"/>
      <c r="DEF22" s="101"/>
      <c r="DEG22" s="102"/>
      <c r="DEH22" s="100"/>
      <c r="DEI22" s="100"/>
      <c r="DEJ22" s="101"/>
      <c r="DEK22" s="102"/>
      <c r="DEL22" s="101"/>
      <c r="DEM22" s="101"/>
      <c r="DEN22" s="102"/>
      <c r="DEO22" s="100"/>
      <c r="DEP22" s="100"/>
      <c r="DEQ22" s="101"/>
      <c r="DER22" s="102"/>
      <c r="DES22" s="101"/>
      <c r="DET22" s="101"/>
      <c r="DEU22" s="102"/>
      <c r="DEV22" s="100"/>
      <c r="DEW22" s="100"/>
      <c r="DEX22" s="101"/>
      <c r="DEY22" s="102"/>
      <c r="DEZ22" s="101"/>
      <c r="DFA22" s="101"/>
      <c r="DFB22" s="102"/>
      <c r="DFC22" s="100"/>
      <c r="DFD22" s="100"/>
      <c r="DFE22" s="101"/>
      <c r="DFF22" s="102"/>
      <c r="DFG22" s="101"/>
      <c r="DFH22" s="101"/>
      <c r="DFI22" s="102"/>
      <c r="DFJ22" s="100"/>
      <c r="DFK22" s="100"/>
      <c r="DFL22" s="101"/>
      <c r="DFM22" s="102"/>
      <c r="DFN22" s="101"/>
      <c r="DFO22" s="101"/>
      <c r="DFP22" s="102"/>
      <c r="DFQ22" s="100"/>
      <c r="DFR22" s="100"/>
      <c r="DFS22" s="101"/>
      <c r="DFT22" s="102"/>
      <c r="DFU22" s="101"/>
      <c r="DFV22" s="101"/>
      <c r="DFW22" s="102"/>
      <c r="DFX22" s="100"/>
      <c r="DFY22" s="100"/>
      <c r="DFZ22" s="101"/>
      <c r="DGA22" s="102"/>
      <c r="DGB22" s="101"/>
      <c r="DGC22" s="101"/>
      <c r="DGD22" s="102"/>
      <c r="DGE22" s="100"/>
      <c r="DGF22" s="100"/>
      <c r="DGG22" s="101"/>
      <c r="DGH22" s="102"/>
      <c r="DGI22" s="101"/>
      <c r="DGJ22" s="101"/>
      <c r="DGK22" s="102"/>
      <c r="DGL22" s="100"/>
      <c r="DGM22" s="100"/>
      <c r="DGN22" s="101"/>
      <c r="DGO22" s="102"/>
      <c r="DGP22" s="101"/>
      <c r="DGQ22" s="101"/>
      <c r="DGR22" s="102"/>
      <c r="DGS22" s="100"/>
      <c r="DGT22" s="100"/>
      <c r="DGU22" s="101"/>
      <c r="DGV22" s="102"/>
      <c r="DGW22" s="101"/>
      <c r="DGX22" s="101"/>
      <c r="DGY22" s="102"/>
      <c r="DGZ22" s="100"/>
      <c r="DHA22" s="100"/>
      <c r="DHB22" s="101"/>
      <c r="DHC22" s="102"/>
      <c r="DHD22" s="101"/>
      <c r="DHE22" s="101"/>
      <c r="DHF22" s="102"/>
      <c r="DHG22" s="100"/>
      <c r="DHH22" s="100"/>
      <c r="DHI22" s="101"/>
      <c r="DHJ22" s="102"/>
      <c r="DHK22" s="101"/>
      <c r="DHL22" s="101"/>
      <c r="DHM22" s="102"/>
      <c r="DHN22" s="100"/>
      <c r="DHO22" s="100"/>
      <c r="DHP22" s="101"/>
      <c r="DHQ22" s="102"/>
      <c r="DHR22" s="101"/>
      <c r="DHS22" s="101"/>
      <c r="DHT22" s="102"/>
      <c r="DHU22" s="100"/>
      <c r="DHV22" s="100"/>
      <c r="DHW22" s="101"/>
      <c r="DHX22" s="102"/>
      <c r="DHY22" s="101"/>
      <c r="DHZ22" s="101"/>
      <c r="DIA22" s="102"/>
      <c r="DIB22" s="100"/>
      <c r="DIC22" s="100"/>
      <c r="DID22" s="101"/>
      <c r="DIE22" s="102"/>
      <c r="DIF22" s="101"/>
      <c r="DIG22" s="101"/>
      <c r="DIH22" s="102"/>
      <c r="DII22" s="100"/>
      <c r="DIJ22" s="100"/>
      <c r="DIK22" s="101"/>
      <c r="DIL22" s="102"/>
      <c r="DIM22" s="101"/>
      <c r="DIN22" s="101"/>
      <c r="DIO22" s="102"/>
      <c r="DIP22" s="100"/>
      <c r="DIQ22" s="100"/>
      <c r="DIR22" s="101"/>
      <c r="DIS22" s="102"/>
      <c r="DIT22" s="101"/>
      <c r="DIU22" s="101"/>
      <c r="DIV22" s="102"/>
      <c r="DIW22" s="100"/>
      <c r="DIX22" s="100"/>
      <c r="DIY22" s="101"/>
      <c r="DIZ22" s="102"/>
      <c r="DJA22" s="101"/>
      <c r="DJB22" s="101"/>
      <c r="DJC22" s="102"/>
      <c r="DJD22" s="100"/>
      <c r="DJE22" s="100"/>
      <c r="DJF22" s="101"/>
      <c r="DJG22" s="102"/>
      <c r="DJH22" s="101"/>
      <c r="DJI22" s="101"/>
      <c r="DJJ22" s="102"/>
      <c r="DJK22" s="100"/>
      <c r="DJL22" s="100"/>
      <c r="DJM22" s="101"/>
      <c r="DJN22" s="102"/>
      <c r="DJO22" s="101"/>
      <c r="DJP22" s="101"/>
      <c r="DJQ22" s="102"/>
      <c r="DJR22" s="100"/>
      <c r="DJS22" s="100"/>
      <c r="DJT22" s="101"/>
      <c r="DJU22" s="102"/>
      <c r="DJV22" s="101"/>
      <c r="DJW22" s="101"/>
      <c r="DJX22" s="102"/>
      <c r="DJY22" s="100"/>
      <c r="DJZ22" s="100"/>
      <c r="DKA22" s="101"/>
      <c r="DKB22" s="102"/>
      <c r="DKC22" s="101"/>
      <c r="DKD22" s="101"/>
      <c r="DKE22" s="102"/>
      <c r="DKF22" s="100"/>
      <c r="DKG22" s="100"/>
      <c r="DKH22" s="101"/>
      <c r="DKI22" s="102"/>
      <c r="DKJ22" s="101"/>
      <c r="DKK22" s="101"/>
      <c r="DKL22" s="102"/>
      <c r="DKM22" s="100"/>
      <c r="DKN22" s="100"/>
      <c r="DKO22" s="101"/>
      <c r="DKP22" s="102"/>
      <c r="DKQ22" s="101"/>
      <c r="DKR22" s="101"/>
      <c r="DKS22" s="102"/>
      <c r="DKT22" s="100"/>
      <c r="DKU22" s="100"/>
      <c r="DKV22" s="101"/>
      <c r="DKW22" s="102"/>
      <c r="DKX22" s="101"/>
      <c r="DKY22" s="101"/>
      <c r="DKZ22" s="102"/>
      <c r="DLA22" s="100"/>
      <c r="DLB22" s="100"/>
      <c r="DLC22" s="101"/>
      <c r="DLD22" s="102"/>
      <c r="DLE22" s="101"/>
      <c r="DLF22" s="101"/>
      <c r="DLG22" s="102"/>
      <c r="DLH22" s="100"/>
      <c r="DLI22" s="100"/>
      <c r="DLJ22" s="101"/>
      <c r="DLK22" s="102"/>
      <c r="DLL22" s="101"/>
      <c r="DLM22" s="101"/>
      <c r="DLN22" s="102"/>
      <c r="DLO22" s="100"/>
      <c r="DLP22" s="100"/>
      <c r="DLQ22" s="101"/>
      <c r="DLR22" s="102"/>
      <c r="DLS22" s="101"/>
      <c r="DLT22" s="101"/>
      <c r="DLU22" s="102"/>
      <c r="DLV22" s="100"/>
      <c r="DLW22" s="100"/>
      <c r="DLX22" s="101"/>
      <c r="DLY22" s="102"/>
      <c r="DLZ22" s="101"/>
      <c r="DMA22" s="101"/>
      <c r="DMB22" s="102"/>
      <c r="DMC22" s="100"/>
      <c r="DMD22" s="100"/>
      <c r="DME22" s="101"/>
      <c r="DMF22" s="102"/>
      <c r="DMG22" s="101"/>
      <c r="DMH22" s="101"/>
      <c r="DMI22" s="102"/>
      <c r="DMJ22" s="100"/>
      <c r="DMK22" s="100"/>
      <c r="DML22" s="101"/>
      <c r="DMM22" s="102"/>
      <c r="DMN22" s="101"/>
      <c r="DMO22" s="101"/>
      <c r="DMP22" s="102"/>
      <c r="DMQ22" s="100"/>
      <c r="DMR22" s="100"/>
      <c r="DMS22" s="101"/>
      <c r="DMT22" s="102"/>
      <c r="DMU22" s="101"/>
      <c r="DMV22" s="101"/>
      <c r="DMW22" s="102"/>
      <c r="DMX22" s="100"/>
      <c r="DMY22" s="100"/>
      <c r="DMZ22" s="101"/>
      <c r="DNA22" s="102"/>
      <c r="DNB22" s="101"/>
      <c r="DNC22" s="101"/>
      <c r="DND22" s="102"/>
      <c r="DNE22" s="100"/>
      <c r="DNF22" s="100"/>
      <c r="DNG22" s="101"/>
      <c r="DNH22" s="102"/>
      <c r="DNI22" s="101"/>
      <c r="DNJ22" s="101"/>
      <c r="DNK22" s="102"/>
      <c r="DNL22" s="100"/>
      <c r="DNM22" s="100"/>
      <c r="DNN22" s="101"/>
      <c r="DNO22" s="102"/>
      <c r="DNP22" s="101"/>
      <c r="DNQ22" s="101"/>
      <c r="DNR22" s="102"/>
      <c r="DNS22" s="100"/>
      <c r="DNT22" s="100"/>
      <c r="DNU22" s="101"/>
      <c r="DNV22" s="102"/>
      <c r="DNW22" s="101"/>
      <c r="DNX22" s="101"/>
      <c r="DNY22" s="102"/>
      <c r="DNZ22" s="100"/>
      <c r="DOA22" s="100"/>
      <c r="DOB22" s="101"/>
      <c r="DOC22" s="102"/>
      <c r="DOD22" s="101"/>
      <c r="DOE22" s="101"/>
      <c r="DOF22" s="102"/>
      <c r="DOG22" s="100"/>
      <c r="DOH22" s="100"/>
      <c r="DOI22" s="101"/>
      <c r="DOJ22" s="102"/>
      <c r="DOK22" s="101"/>
      <c r="DOL22" s="101"/>
      <c r="DOM22" s="102"/>
      <c r="DON22" s="100"/>
      <c r="DOO22" s="100"/>
      <c r="DOP22" s="101"/>
      <c r="DOQ22" s="102"/>
      <c r="DOR22" s="101"/>
      <c r="DOS22" s="101"/>
      <c r="DOT22" s="102"/>
      <c r="DOU22" s="100"/>
      <c r="DOV22" s="100"/>
      <c r="DOW22" s="101"/>
      <c r="DOX22" s="102"/>
      <c r="DOY22" s="101"/>
      <c r="DOZ22" s="101"/>
      <c r="DPA22" s="102"/>
      <c r="DPB22" s="100"/>
      <c r="DPC22" s="100"/>
      <c r="DPD22" s="101"/>
      <c r="DPE22" s="102"/>
      <c r="DPF22" s="101"/>
      <c r="DPG22" s="101"/>
      <c r="DPH22" s="102"/>
      <c r="DPI22" s="100"/>
      <c r="DPJ22" s="100"/>
      <c r="DPK22" s="101"/>
      <c r="DPL22" s="102"/>
      <c r="DPM22" s="101"/>
      <c r="DPN22" s="101"/>
      <c r="DPO22" s="102"/>
      <c r="DPP22" s="100"/>
      <c r="DPQ22" s="100"/>
      <c r="DPR22" s="101"/>
      <c r="DPS22" s="102"/>
      <c r="DPT22" s="101"/>
      <c r="DPU22" s="101"/>
      <c r="DPV22" s="102"/>
      <c r="DPW22" s="100"/>
      <c r="DPX22" s="100"/>
      <c r="DPY22" s="101"/>
      <c r="DPZ22" s="102"/>
      <c r="DQA22" s="101"/>
      <c r="DQB22" s="101"/>
      <c r="DQC22" s="102"/>
      <c r="DQD22" s="100"/>
      <c r="DQE22" s="100"/>
      <c r="DQF22" s="101"/>
      <c r="DQG22" s="102"/>
      <c r="DQH22" s="101"/>
      <c r="DQI22" s="101"/>
      <c r="DQJ22" s="102"/>
      <c r="DQK22" s="100"/>
      <c r="DQL22" s="100"/>
      <c r="DQM22" s="101"/>
      <c r="DQN22" s="102"/>
      <c r="DQO22" s="101"/>
      <c r="DQP22" s="101"/>
      <c r="DQQ22" s="102"/>
      <c r="DQR22" s="100"/>
      <c r="DQS22" s="100"/>
      <c r="DQT22" s="101"/>
      <c r="DQU22" s="102"/>
      <c r="DQV22" s="101"/>
      <c r="DQW22" s="101"/>
      <c r="DQX22" s="102"/>
      <c r="DQY22" s="100"/>
      <c r="DQZ22" s="100"/>
      <c r="DRA22" s="101"/>
      <c r="DRB22" s="102"/>
      <c r="DRC22" s="101"/>
      <c r="DRD22" s="101"/>
      <c r="DRE22" s="102"/>
      <c r="DRF22" s="100"/>
      <c r="DRG22" s="100"/>
      <c r="DRH22" s="101"/>
      <c r="DRI22" s="102"/>
      <c r="DRJ22" s="101"/>
      <c r="DRK22" s="101"/>
      <c r="DRL22" s="102"/>
      <c r="DRM22" s="100"/>
      <c r="DRN22" s="100"/>
      <c r="DRO22" s="101"/>
      <c r="DRP22" s="102"/>
      <c r="DRQ22" s="101"/>
      <c r="DRR22" s="101"/>
      <c r="DRS22" s="102"/>
      <c r="DRT22" s="100"/>
      <c r="DRU22" s="100"/>
      <c r="DRV22" s="101"/>
      <c r="DRW22" s="102"/>
      <c r="DRX22" s="101"/>
      <c r="DRY22" s="101"/>
      <c r="DRZ22" s="102"/>
      <c r="DSA22" s="100"/>
      <c r="DSB22" s="100"/>
      <c r="DSC22" s="101"/>
      <c r="DSD22" s="102"/>
      <c r="DSE22" s="101"/>
      <c r="DSF22" s="101"/>
      <c r="DSG22" s="102"/>
      <c r="DSH22" s="100"/>
      <c r="DSI22" s="100"/>
      <c r="DSJ22" s="101"/>
      <c r="DSK22" s="102"/>
      <c r="DSL22" s="101"/>
      <c r="DSM22" s="101"/>
      <c r="DSN22" s="102"/>
      <c r="DSO22" s="100"/>
      <c r="DSP22" s="100"/>
      <c r="DSQ22" s="101"/>
      <c r="DSR22" s="102"/>
      <c r="DSS22" s="101"/>
      <c r="DST22" s="101"/>
      <c r="DSU22" s="102"/>
      <c r="DSV22" s="100"/>
      <c r="DSW22" s="100"/>
      <c r="DSX22" s="101"/>
      <c r="DSY22" s="102"/>
      <c r="DSZ22" s="101"/>
      <c r="DTA22" s="101"/>
      <c r="DTB22" s="102"/>
      <c r="DTC22" s="100"/>
      <c r="DTD22" s="100"/>
      <c r="DTE22" s="101"/>
      <c r="DTF22" s="102"/>
      <c r="DTG22" s="101"/>
      <c r="DTH22" s="101"/>
      <c r="DTI22" s="102"/>
      <c r="DTJ22" s="100"/>
      <c r="DTK22" s="100"/>
      <c r="DTL22" s="101"/>
      <c r="DTM22" s="102"/>
      <c r="DTN22" s="101"/>
      <c r="DTO22" s="101"/>
      <c r="DTP22" s="102"/>
      <c r="DTQ22" s="100"/>
      <c r="DTR22" s="100"/>
      <c r="DTS22" s="101"/>
      <c r="DTT22" s="102"/>
      <c r="DTU22" s="101"/>
      <c r="DTV22" s="101"/>
      <c r="DTW22" s="102"/>
      <c r="DTX22" s="100"/>
      <c r="DTY22" s="100"/>
      <c r="DTZ22" s="101"/>
      <c r="DUA22" s="102"/>
      <c r="DUB22" s="101"/>
      <c r="DUC22" s="101"/>
      <c r="DUD22" s="102"/>
      <c r="DUE22" s="100"/>
      <c r="DUF22" s="100"/>
      <c r="DUG22" s="101"/>
      <c r="DUH22" s="102"/>
      <c r="DUI22" s="101"/>
      <c r="DUJ22" s="101"/>
      <c r="DUK22" s="102"/>
      <c r="DUL22" s="100"/>
      <c r="DUM22" s="100"/>
      <c r="DUN22" s="101"/>
      <c r="DUO22" s="102"/>
      <c r="DUP22" s="101"/>
      <c r="DUQ22" s="101"/>
      <c r="DUR22" s="102"/>
      <c r="DUS22" s="100"/>
      <c r="DUT22" s="100"/>
      <c r="DUU22" s="101"/>
      <c r="DUV22" s="102"/>
      <c r="DUW22" s="101"/>
      <c r="DUX22" s="101"/>
      <c r="DUY22" s="102"/>
      <c r="DUZ22" s="100"/>
      <c r="DVA22" s="100"/>
      <c r="DVB22" s="101"/>
      <c r="DVC22" s="102"/>
      <c r="DVD22" s="101"/>
      <c r="DVE22" s="101"/>
      <c r="DVF22" s="102"/>
      <c r="DVG22" s="100"/>
      <c r="DVH22" s="100"/>
      <c r="DVI22" s="101"/>
      <c r="DVJ22" s="102"/>
      <c r="DVK22" s="101"/>
      <c r="DVL22" s="101"/>
      <c r="DVM22" s="102"/>
      <c r="DVN22" s="100"/>
      <c r="DVO22" s="100"/>
      <c r="DVP22" s="101"/>
      <c r="DVQ22" s="102"/>
      <c r="DVR22" s="101"/>
      <c r="DVS22" s="101"/>
      <c r="DVT22" s="102"/>
      <c r="DVU22" s="100"/>
      <c r="DVV22" s="100"/>
      <c r="DVW22" s="101"/>
      <c r="DVX22" s="102"/>
      <c r="DVY22" s="101"/>
      <c r="DVZ22" s="101"/>
      <c r="DWA22" s="102"/>
      <c r="DWB22" s="100"/>
      <c r="DWC22" s="100"/>
      <c r="DWD22" s="101"/>
      <c r="DWE22" s="102"/>
      <c r="DWF22" s="101"/>
      <c r="DWG22" s="101"/>
      <c r="DWH22" s="102"/>
      <c r="DWI22" s="100"/>
      <c r="DWJ22" s="100"/>
      <c r="DWK22" s="101"/>
      <c r="DWL22" s="102"/>
      <c r="DWM22" s="101"/>
      <c r="DWN22" s="101"/>
      <c r="DWO22" s="102"/>
      <c r="DWP22" s="100"/>
      <c r="DWQ22" s="100"/>
      <c r="DWR22" s="101"/>
      <c r="DWS22" s="102"/>
      <c r="DWT22" s="101"/>
      <c r="DWU22" s="101"/>
      <c r="DWV22" s="102"/>
      <c r="DWW22" s="100"/>
      <c r="DWX22" s="100"/>
      <c r="DWY22" s="101"/>
      <c r="DWZ22" s="102"/>
      <c r="DXA22" s="101"/>
      <c r="DXB22" s="101"/>
      <c r="DXC22" s="102"/>
      <c r="DXD22" s="100"/>
      <c r="DXE22" s="100"/>
      <c r="DXF22" s="101"/>
      <c r="DXG22" s="102"/>
      <c r="DXH22" s="101"/>
      <c r="DXI22" s="101"/>
      <c r="DXJ22" s="102"/>
      <c r="DXK22" s="100"/>
      <c r="DXL22" s="100"/>
      <c r="DXM22" s="101"/>
      <c r="DXN22" s="102"/>
      <c r="DXO22" s="101"/>
      <c r="DXP22" s="101"/>
      <c r="DXQ22" s="102"/>
      <c r="DXR22" s="100"/>
      <c r="DXS22" s="100"/>
      <c r="DXT22" s="101"/>
      <c r="DXU22" s="102"/>
      <c r="DXV22" s="101"/>
      <c r="DXW22" s="101"/>
      <c r="DXX22" s="102"/>
      <c r="DXY22" s="100"/>
      <c r="DXZ22" s="100"/>
      <c r="DYA22" s="101"/>
      <c r="DYB22" s="102"/>
      <c r="DYC22" s="101"/>
      <c r="DYD22" s="101"/>
      <c r="DYE22" s="102"/>
      <c r="DYF22" s="100"/>
      <c r="DYG22" s="100"/>
      <c r="DYH22" s="101"/>
      <c r="DYI22" s="102"/>
      <c r="DYJ22" s="101"/>
      <c r="DYK22" s="101"/>
      <c r="DYL22" s="102"/>
      <c r="DYM22" s="100"/>
      <c r="DYN22" s="100"/>
      <c r="DYO22" s="101"/>
      <c r="DYP22" s="102"/>
      <c r="DYQ22" s="101"/>
      <c r="DYR22" s="101"/>
      <c r="DYS22" s="102"/>
      <c r="DYT22" s="100"/>
      <c r="DYU22" s="100"/>
      <c r="DYV22" s="101"/>
      <c r="DYW22" s="102"/>
      <c r="DYX22" s="101"/>
      <c r="DYY22" s="101"/>
      <c r="DYZ22" s="102"/>
      <c r="DZA22" s="100"/>
      <c r="DZB22" s="100"/>
      <c r="DZC22" s="101"/>
      <c r="DZD22" s="102"/>
      <c r="DZE22" s="101"/>
      <c r="DZF22" s="101"/>
      <c r="DZG22" s="102"/>
      <c r="DZH22" s="100"/>
      <c r="DZI22" s="100"/>
      <c r="DZJ22" s="101"/>
      <c r="DZK22" s="102"/>
      <c r="DZL22" s="101"/>
      <c r="DZM22" s="101"/>
      <c r="DZN22" s="102"/>
      <c r="DZO22" s="100"/>
      <c r="DZP22" s="100"/>
      <c r="DZQ22" s="101"/>
      <c r="DZR22" s="102"/>
      <c r="DZS22" s="101"/>
      <c r="DZT22" s="101"/>
      <c r="DZU22" s="102"/>
      <c r="DZV22" s="100"/>
      <c r="DZW22" s="100"/>
      <c r="DZX22" s="101"/>
      <c r="DZY22" s="102"/>
      <c r="DZZ22" s="101"/>
      <c r="EAA22" s="101"/>
      <c r="EAB22" s="102"/>
      <c r="EAC22" s="100"/>
      <c r="EAD22" s="100"/>
      <c r="EAE22" s="101"/>
      <c r="EAF22" s="102"/>
      <c r="EAG22" s="101"/>
      <c r="EAH22" s="101"/>
      <c r="EAI22" s="102"/>
      <c r="EAJ22" s="100"/>
      <c r="EAK22" s="100"/>
      <c r="EAL22" s="101"/>
      <c r="EAM22" s="102"/>
      <c r="EAN22" s="101"/>
      <c r="EAO22" s="101"/>
      <c r="EAP22" s="102"/>
      <c r="EAQ22" s="100"/>
      <c r="EAR22" s="100"/>
      <c r="EAS22" s="101"/>
      <c r="EAT22" s="102"/>
      <c r="EAU22" s="101"/>
      <c r="EAV22" s="101"/>
      <c r="EAW22" s="102"/>
      <c r="EAX22" s="100"/>
      <c r="EAY22" s="100"/>
      <c r="EAZ22" s="101"/>
      <c r="EBA22" s="102"/>
      <c r="EBB22" s="101"/>
      <c r="EBC22" s="101"/>
      <c r="EBD22" s="102"/>
      <c r="EBE22" s="100"/>
      <c r="EBF22" s="100"/>
      <c r="EBG22" s="101"/>
      <c r="EBH22" s="102"/>
      <c r="EBI22" s="101"/>
      <c r="EBJ22" s="101"/>
      <c r="EBK22" s="102"/>
      <c r="EBL22" s="100"/>
      <c r="EBM22" s="100"/>
      <c r="EBN22" s="101"/>
      <c r="EBO22" s="102"/>
      <c r="EBP22" s="101"/>
      <c r="EBQ22" s="101"/>
      <c r="EBR22" s="102"/>
      <c r="EBS22" s="100"/>
      <c r="EBT22" s="100"/>
      <c r="EBU22" s="101"/>
      <c r="EBV22" s="102"/>
      <c r="EBW22" s="101"/>
      <c r="EBX22" s="101"/>
      <c r="EBY22" s="102"/>
      <c r="EBZ22" s="100"/>
      <c r="ECA22" s="100"/>
      <c r="ECB22" s="101"/>
      <c r="ECC22" s="102"/>
      <c r="ECD22" s="101"/>
      <c r="ECE22" s="101"/>
      <c r="ECF22" s="102"/>
      <c r="ECG22" s="100"/>
      <c r="ECH22" s="100"/>
      <c r="ECI22" s="101"/>
      <c r="ECJ22" s="102"/>
      <c r="ECK22" s="101"/>
      <c r="ECL22" s="101"/>
      <c r="ECM22" s="102"/>
      <c r="ECN22" s="100"/>
      <c r="ECO22" s="100"/>
      <c r="ECP22" s="101"/>
      <c r="ECQ22" s="102"/>
      <c r="ECR22" s="101"/>
      <c r="ECS22" s="101"/>
      <c r="ECT22" s="102"/>
      <c r="ECU22" s="100"/>
      <c r="ECV22" s="100"/>
      <c r="ECW22" s="101"/>
      <c r="ECX22" s="102"/>
      <c r="ECY22" s="101"/>
      <c r="ECZ22" s="101"/>
      <c r="EDA22" s="102"/>
      <c r="EDB22" s="100"/>
      <c r="EDC22" s="100"/>
      <c r="EDD22" s="101"/>
      <c r="EDE22" s="102"/>
      <c r="EDF22" s="101"/>
      <c r="EDG22" s="101"/>
      <c r="EDH22" s="102"/>
      <c r="EDI22" s="100"/>
      <c r="EDJ22" s="100"/>
      <c r="EDK22" s="101"/>
      <c r="EDL22" s="102"/>
      <c r="EDM22" s="101"/>
      <c r="EDN22" s="101"/>
      <c r="EDO22" s="102"/>
      <c r="EDP22" s="100"/>
      <c r="EDQ22" s="100"/>
      <c r="EDR22" s="101"/>
      <c r="EDS22" s="102"/>
      <c r="EDT22" s="101"/>
      <c r="EDU22" s="101"/>
      <c r="EDV22" s="102"/>
      <c r="EDW22" s="100"/>
      <c r="EDX22" s="100"/>
      <c r="EDY22" s="101"/>
      <c r="EDZ22" s="102"/>
      <c r="EEA22" s="101"/>
      <c r="EEB22" s="101"/>
      <c r="EEC22" s="102"/>
      <c r="EED22" s="100"/>
      <c r="EEE22" s="100"/>
      <c r="EEF22" s="101"/>
      <c r="EEG22" s="102"/>
      <c r="EEH22" s="101"/>
      <c r="EEI22" s="101"/>
      <c r="EEJ22" s="102"/>
      <c r="EEK22" s="100"/>
      <c r="EEL22" s="100"/>
      <c r="EEM22" s="101"/>
      <c r="EEN22" s="102"/>
      <c r="EEO22" s="101"/>
      <c r="EEP22" s="101"/>
      <c r="EEQ22" s="102"/>
      <c r="EER22" s="100"/>
      <c r="EES22" s="100"/>
      <c r="EET22" s="101"/>
      <c r="EEU22" s="102"/>
      <c r="EEV22" s="101"/>
      <c r="EEW22" s="101"/>
      <c r="EEX22" s="102"/>
      <c r="EEY22" s="100"/>
      <c r="EEZ22" s="100"/>
      <c r="EFA22" s="101"/>
      <c r="EFB22" s="102"/>
      <c r="EFC22" s="101"/>
      <c r="EFD22" s="101"/>
      <c r="EFE22" s="102"/>
      <c r="EFF22" s="100"/>
      <c r="EFG22" s="100"/>
      <c r="EFH22" s="101"/>
      <c r="EFI22" s="102"/>
      <c r="EFJ22" s="101"/>
      <c r="EFK22" s="101"/>
      <c r="EFL22" s="102"/>
      <c r="EFM22" s="100"/>
      <c r="EFN22" s="100"/>
      <c r="EFO22" s="101"/>
      <c r="EFP22" s="102"/>
      <c r="EFQ22" s="101"/>
      <c r="EFR22" s="101"/>
      <c r="EFS22" s="102"/>
      <c r="EFT22" s="100"/>
      <c r="EFU22" s="100"/>
      <c r="EFV22" s="101"/>
      <c r="EFW22" s="102"/>
      <c r="EFX22" s="101"/>
      <c r="EFY22" s="101"/>
      <c r="EFZ22" s="102"/>
      <c r="EGA22" s="100"/>
      <c r="EGB22" s="100"/>
      <c r="EGC22" s="101"/>
      <c r="EGD22" s="102"/>
      <c r="EGE22" s="101"/>
      <c r="EGF22" s="101"/>
      <c r="EGG22" s="102"/>
      <c r="EGH22" s="100"/>
      <c r="EGI22" s="100"/>
      <c r="EGJ22" s="101"/>
      <c r="EGK22" s="102"/>
      <c r="EGL22" s="101"/>
      <c r="EGM22" s="101"/>
      <c r="EGN22" s="102"/>
      <c r="EGO22" s="100"/>
      <c r="EGP22" s="100"/>
      <c r="EGQ22" s="101"/>
      <c r="EGR22" s="102"/>
      <c r="EGS22" s="101"/>
      <c r="EGT22" s="101"/>
      <c r="EGU22" s="102"/>
      <c r="EGV22" s="100"/>
      <c r="EGW22" s="100"/>
      <c r="EGX22" s="101"/>
      <c r="EGY22" s="102"/>
      <c r="EGZ22" s="101"/>
      <c r="EHA22" s="101"/>
      <c r="EHB22" s="102"/>
      <c r="EHC22" s="100"/>
      <c r="EHD22" s="100"/>
      <c r="EHE22" s="101"/>
      <c r="EHF22" s="102"/>
      <c r="EHG22" s="101"/>
      <c r="EHH22" s="101"/>
      <c r="EHI22" s="102"/>
      <c r="EHJ22" s="100"/>
      <c r="EHK22" s="100"/>
      <c r="EHL22" s="101"/>
      <c r="EHM22" s="102"/>
      <c r="EHN22" s="101"/>
      <c r="EHO22" s="101"/>
      <c r="EHP22" s="102"/>
      <c r="EHQ22" s="100"/>
      <c r="EHR22" s="100"/>
      <c r="EHS22" s="101"/>
      <c r="EHT22" s="102"/>
      <c r="EHU22" s="101"/>
      <c r="EHV22" s="101"/>
      <c r="EHW22" s="102"/>
      <c r="EHX22" s="100"/>
      <c r="EHY22" s="100"/>
      <c r="EHZ22" s="101"/>
      <c r="EIA22" s="102"/>
      <c r="EIB22" s="101"/>
      <c r="EIC22" s="101"/>
      <c r="EID22" s="102"/>
      <c r="EIE22" s="100"/>
      <c r="EIF22" s="100"/>
      <c r="EIG22" s="101"/>
      <c r="EIH22" s="102"/>
      <c r="EII22" s="101"/>
      <c r="EIJ22" s="101"/>
      <c r="EIK22" s="102"/>
      <c r="EIL22" s="100"/>
      <c r="EIM22" s="100"/>
      <c r="EIN22" s="101"/>
      <c r="EIO22" s="102"/>
      <c r="EIP22" s="101"/>
      <c r="EIQ22" s="101"/>
      <c r="EIR22" s="102"/>
      <c r="EIS22" s="100"/>
      <c r="EIT22" s="100"/>
      <c r="EIU22" s="101"/>
      <c r="EIV22" s="102"/>
      <c r="EIW22" s="101"/>
      <c r="EIX22" s="101"/>
      <c r="EIY22" s="102"/>
      <c r="EIZ22" s="100"/>
      <c r="EJA22" s="100"/>
      <c r="EJB22" s="101"/>
      <c r="EJC22" s="102"/>
      <c r="EJD22" s="101"/>
      <c r="EJE22" s="101"/>
      <c r="EJF22" s="102"/>
      <c r="EJG22" s="100"/>
      <c r="EJH22" s="100"/>
      <c r="EJI22" s="101"/>
      <c r="EJJ22" s="102"/>
      <c r="EJK22" s="101"/>
      <c r="EJL22" s="101"/>
      <c r="EJM22" s="102"/>
      <c r="EJN22" s="100"/>
      <c r="EJO22" s="100"/>
      <c r="EJP22" s="101"/>
      <c r="EJQ22" s="102"/>
      <c r="EJR22" s="101"/>
      <c r="EJS22" s="101"/>
      <c r="EJT22" s="102"/>
      <c r="EJU22" s="100"/>
      <c r="EJV22" s="100"/>
      <c r="EJW22" s="101"/>
      <c r="EJX22" s="102"/>
      <c r="EJY22" s="101"/>
      <c r="EJZ22" s="101"/>
      <c r="EKA22" s="102"/>
      <c r="EKB22" s="100"/>
      <c r="EKC22" s="100"/>
      <c r="EKD22" s="101"/>
      <c r="EKE22" s="102"/>
      <c r="EKF22" s="101"/>
      <c r="EKG22" s="101"/>
      <c r="EKH22" s="102"/>
      <c r="EKI22" s="100"/>
      <c r="EKJ22" s="100"/>
      <c r="EKK22" s="101"/>
      <c r="EKL22" s="102"/>
      <c r="EKM22" s="101"/>
      <c r="EKN22" s="101"/>
      <c r="EKO22" s="102"/>
      <c r="EKP22" s="100"/>
      <c r="EKQ22" s="100"/>
      <c r="EKR22" s="101"/>
      <c r="EKS22" s="102"/>
      <c r="EKT22" s="101"/>
      <c r="EKU22" s="101"/>
      <c r="EKV22" s="102"/>
      <c r="EKW22" s="100"/>
      <c r="EKX22" s="100"/>
      <c r="EKY22" s="101"/>
      <c r="EKZ22" s="102"/>
      <c r="ELA22" s="101"/>
      <c r="ELB22" s="101"/>
      <c r="ELC22" s="102"/>
      <c r="ELD22" s="100"/>
      <c r="ELE22" s="100"/>
      <c r="ELF22" s="101"/>
      <c r="ELG22" s="102"/>
      <c r="ELH22" s="101"/>
      <c r="ELI22" s="101"/>
      <c r="ELJ22" s="102"/>
      <c r="ELK22" s="100"/>
      <c r="ELL22" s="100"/>
      <c r="ELM22" s="101"/>
      <c r="ELN22" s="102"/>
      <c r="ELO22" s="101"/>
      <c r="ELP22" s="101"/>
      <c r="ELQ22" s="102"/>
      <c r="ELR22" s="100"/>
      <c r="ELS22" s="100"/>
      <c r="ELT22" s="101"/>
      <c r="ELU22" s="102"/>
      <c r="ELV22" s="101"/>
      <c r="ELW22" s="101"/>
      <c r="ELX22" s="102"/>
      <c r="ELY22" s="100"/>
      <c r="ELZ22" s="100"/>
      <c r="EMA22" s="101"/>
      <c r="EMB22" s="102"/>
      <c r="EMC22" s="101"/>
      <c r="EMD22" s="101"/>
      <c r="EME22" s="102"/>
      <c r="EMF22" s="100"/>
      <c r="EMG22" s="100"/>
      <c r="EMH22" s="101"/>
      <c r="EMI22" s="102"/>
      <c r="EMJ22" s="101"/>
      <c r="EMK22" s="101"/>
      <c r="EML22" s="102"/>
      <c r="EMM22" s="100"/>
      <c r="EMN22" s="100"/>
      <c r="EMO22" s="101"/>
      <c r="EMP22" s="102"/>
      <c r="EMQ22" s="101"/>
      <c r="EMR22" s="101"/>
      <c r="EMS22" s="102"/>
      <c r="EMT22" s="100"/>
      <c r="EMU22" s="100"/>
      <c r="EMV22" s="101"/>
      <c r="EMW22" s="102"/>
      <c r="EMX22" s="101"/>
      <c r="EMY22" s="101"/>
      <c r="EMZ22" s="102"/>
      <c r="ENA22" s="100"/>
      <c r="ENB22" s="100"/>
      <c r="ENC22" s="101"/>
      <c r="END22" s="102"/>
      <c r="ENE22" s="101"/>
      <c r="ENF22" s="101"/>
      <c r="ENG22" s="102"/>
      <c r="ENH22" s="100"/>
      <c r="ENI22" s="100"/>
      <c r="ENJ22" s="101"/>
      <c r="ENK22" s="102"/>
      <c r="ENL22" s="101"/>
      <c r="ENM22" s="101"/>
      <c r="ENN22" s="102"/>
      <c r="ENO22" s="100"/>
      <c r="ENP22" s="100"/>
      <c r="ENQ22" s="101"/>
      <c r="ENR22" s="102"/>
      <c r="ENS22" s="101"/>
      <c r="ENT22" s="101"/>
      <c r="ENU22" s="102"/>
      <c r="ENV22" s="100"/>
      <c r="ENW22" s="100"/>
      <c r="ENX22" s="101"/>
      <c r="ENY22" s="102"/>
      <c r="ENZ22" s="101"/>
      <c r="EOA22" s="101"/>
      <c r="EOB22" s="102"/>
      <c r="EOC22" s="100"/>
      <c r="EOD22" s="100"/>
      <c r="EOE22" s="101"/>
      <c r="EOF22" s="102"/>
      <c r="EOG22" s="101"/>
      <c r="EOH22" s="101"/>
      <c r="EOI22" s="102"/>
      <c r="EOJ22" s="100"/>
      <c r="EOK22" s="100"/>
      <c r="EOL22" s="101"/>
      <c r="EOM22" s="102"/>
      <c r="EON22" s="101"/>
      <c r="EOO22" s="101"/>
      <c r="EOP22" s="102"/>
      <c r="EOQ22" s="100"/>
      <c r="EOR22" s="100"/>
      <c r="EOS22" s="101"/>
      <c r="EOT22" s="102"/>
      <c r="EOU22" s="101"/>
      <c r="EOV22" s="101"/>
      <c r="EOW22" s="102"/>
      <c r="EOX22" s="100"/>
      <c r="EOY22" s="100"/>
      <c r="EOZ22" s="101"/>
      <c r="EPA22" s="102"/>
      <c r="EPB22" s="101"/>
      <c r="EPC22" s="101"/>
      <c r="EPD22" s="102"/>
      <c r="EPE22" s="100"/>
      <c r="EPF22" s="100"/>
      <c r="EPG22" s="101"/>
      <c r="EPH22" s="102"/>
      <c r="EPI22" s="101"/>
      <c r="EPJ22" s="101"/>
      <c r="EPK22" s="102"/>
      <c r="EPL22" s="100"/>
      <c r="EPM22" s="100"/>
      <c r="EPN22" s="101"/>
      <c r="EPO22" s="102"/>
      <c r="EPP22" s="101"/>
      <c r="EPQ22" s="101"/>
      <c r="EPR22" s="102"/>
      <c r="EPS22" s="100"/>
      <c r="EPT22" s="100"/>
      <c r="EPU22" s="101"/>
      <c r="EPV22" s="102"/>
      <c r="EPW22" s="101"/>
      <c r="EPX22" s="101"/>
      <c r="EPY22" s="102"/>
      <c r="EPZ22" s="100"/>
      <c r="EQA22" s="100"/>
      <c r="EQB22" s="101"/>
      <c r="EQC22" s="102"/>
      <c r="EQD22" s="101"/>
      <c r="EQE22" s="101"/>
      <c r="EQF22" s="102"/>
      <c r="EQG22" s="100"/>
      <c r="EQH22" s="100"/>
      <c r="EQI22" s="101"/>
      <c r="EQJ22" s="102"/>
      <c r="EQK22" s="101"/>
      <c r="EQL22" s="101"/>
      <c r="EQM22" s="102"/>
      <c r="EQN22" s="100"/>
      <c r="EQO22" s="100"/>
      <c r="EQP22" s="101"/>
      <c r="EQQ22" s="102"/>
      <c r="EQR22" s="101"/>
      <c r="EQS22" s="101"/>
      <c r="EQT22" s="102"/>
      <c r="EQU22" s="100"/>
      <c r="EQV22" s="100"/>
      <c r="EQW22" s="101"/>
      <c r="EQX22" s="102"/>
      <c r="EQY22" s="101"/>
      <c r="EQZ22" s="101"/>
      <c r="ERA22" s="102"/>
      <c r="ERB22" s="100"/>
      <c r="ERC22" s="100"/>
      <c r="ERD22" s="101"/>
      <c r="ERE22" s="102"/>
      <c r="ERF22" s="101"/>
      <c r="ERG22" s="101"/>
      <c r="ERH22" s="102"/>
      <c r="ERI22" s="100"/>
      <c r="ERJ22" s="100"/>
      <c r="ERK22" s="101"/>
      <c r="ERL22" s="102"/>
      <c r="ERM22" s="101"/>
      <c r="ERN22" s="101"/>
      <c r="ERO22" s="102"/>
      <c r="ERP22" s="100"/>
      <c r="ERQ22" s="100"/>
      <c r="ERR22" s="101"/>
      <c r="ERS22" s="102"/>
      <c r="ERT22" s="101"/>
      <c r="ERU22" s="101"/>
      <c r="ERV22" s="102"/>
      <c r="ERW22" s="100"/>
      <c r="ERX22" s="100"/>
      <c r="ERY22" s="101"/>
      <c r="ERZ22" s="102"/>
      <c r="ESA22" s="101"/>
      <c r="ESB22" s="101"/>
      <c r="ESC22" s="102"/>
      <c r="ESD22" s="100"/>
      <c r="ESE22" s="100"/>
      <c r="ESF22" s="101"/>
      <c r="ESG22" s="102"/>
      <c r="ESH22" s="101"/>
      <c r="ESI22" s="101"/>
      <c r="ESJ22" s="102"/>
      <c r="ESK22" s="100"/>
      <c r="ESL22" s="100"/>
      <c r="ESM22" s="101"/>
      <c r="ESN22" s="102"/>
      <c r="ESO22" s="101"/>
      <c r="ESP22" s="101"/>
      <c r="ESQ22" s="102"/>
      <c r="ESR22" s="100"/>
      <c r="ESS22" s="100"/>
      <c r="EST22" s="101"/>
      <c r="ESU22" s="102"/>
      <c r="ESV22" s="101"/>
      <c r="ESW22" s="101"/>
      <c r="ESX22" s="102"/>
      <c r="ESY22" s="100"/>
      <c r="ESZ22" s="100"/>
      <c r="ETA22" s="101"/>
      <c r="ETB22" s="102"/>
      <c r="ETC22" s="101"/>
      <c r="ETD22" s="101"/>
      <c r="ETE22" s="102"/>
      <c r="ETF22" s="100"/>
      <c r="ETG22" s="100"/>
      <c r="ETH22" s="101"/>
      <c r="ETI22" s="102"/>
      <c r="ETJ22" s="101"/>
      <c r="ETK22" s="101"/>
      <c r="ETL22" s="102"/>
      <c r="ETM22" s="100"/>
      <c r="ETN22" s="100"/>
      <c r="ETO22" s="101"/>
      <c r="ETP22" s="102"/>
      <c r="ETQ22" s="101"/>
      <c r="ETR22" s="101"/>
      <c r="ETS22" s="102"/>
      <c r="ETT22" s="100"/>
      <c r="ETU22" s="100"/>
      <c r="ETV22" s="101"/>
      <c r="ETW22" s="102"/>
      <c r="ETX22" s="101"/>
      <c r="ETY22" s="101"/>
      <c r="ETZ22" s="102"/>
      <c r="EUA22" s="100"/>
      <c r="EUB22" s="100"/>
      <c r="EUC22" s="101"/>
      <c r="EUD22" s="102"/>
      <c r="EUE22" s="101"/>
      <c r="EUF22" s="101"/>
      <c r="EUG22" s="102"/>
      <c r="EUH22" s="100"/>
      <c r="EUI22" s="100"/>
      <c r="EUJ22" s="101"/>
      <c r="EUK22" s="102"/>
      <c r="EUL22" s="101"/>
      <c r="EUM22" s="101"/>
      <c r="EUN22" s="102"/>
      <c r="EUO22" s="100"/>
      <c r="EUP22" s="100"/>
      <c r="EUQ22" s="101"/>
      <c r="EUR22" s="102"/>
      <c r="EUS22" s="101"/>
      <c r="EUT22" s="101"/>
      <c r="EUU22" s="102"/>
      <c r="EUV22" s="100"/>
      <c r="EUW22" s="100"/>
      <c r="EUX22" s="101"/>
      <c r="EUY22" s="102"/>
      <c r="EUZ22" s="101"/>
      <c r="EVA22" s="101"/>
      <c r="EVB22" s="102"/>
      <c r="EVC22" s="100"/>
      <c r="EVD22" s="100"/>
      <c r="EVE22" s="101"/>
      <c r="EVF22" s="102"/>
      <c r="EVG22" s="101"/>
      <c r="EVH22" s="101"/>
      <c r="EVI22" s="102"/>
      <c r="EVJ22" s="100"/>
      <c r="EVK22" s="100"/>
      <c r="EVL22" s="101"/>
      <c r="EVM22" s="102"/>
      <c r="EVN22" s="101"/>
      <c r="EVO22" s="101"/>
      <c r="EVP22" s="102"/>
      <c r="EVQ22" s="100"/>
      <c r="EVR22" s="100"/>
      <c r="EVS22" s="101"/>
      <c r="EVT22" s="102"/>
      <c r="EVU22" s="101"/>
      <c r="EVV22" s="101"/>
      <c r="EVW22" s="102"/>
      <c r="EVX22" s="100"/>
      <c r="EVY22" s="100"/>
      <c r="EVZ22" s="101"/>
      <c r="EWA22" s="102"/>
      <c r="EWB22" s="101"/>
      <c r="EWC22" s="101"/>
      <c r="EWD22" s="102"/>
      <c r="EWE22" s="100"/>
      <c r="EWF22" s="100"/>
      <c r="EWG22" s="101"/>
      <c r="EWH22" s="102"/>
      <c r="EWI22" s="101"/>
      <c r="EWJ22" s="101"/>
      <c r="EWK22" s="102"/>
      <c r="EWL22" s="100"/>
      <c r="EWM22" s="100"/>
      <c r="EWN22" s="101"/>
      <c r="EWO22" s="102"/>
      <c r="EWP22" s="101"/>
      <c r="EWQ22" s="101"/>
      <c r="EWR22" s="102"/>
      <c r="EWS22" s="100"/>
      <c r="EWT22" s="100"/>
      <c r="EWU22" s="101"/>
      <c r="EWV22" s="102"/>
      <c r="EWW22" s="101"/>
      <c r="EWX22" s="101"/>
      <c r="EWY22" s="102"/>
      <c r="EWZ22" s="100"/>
      <c r="EXA22" s="100"/>
      <c r="EXB22" s="101"/>
      <c r="EXC22" s="102"/>
      <c r="EXD22" s="101"/>
      <c r="EXE22" s="101"/>
      <c r="EXF22" s="102"/>
      <c r="EXG22" s="100"/>
      <c r="EXH22" s="100"/>
      <c r="EXI22" s="101"/>
      <c r="EXJ22" s="102"/>
      <c r="EXK22" s="101"/>
      <c r="EXL22" s="101"/>
      <c r="EXM22" s="102"/>
      <c r="EXN22" s="100"/>
      <c r="EXO22" s="100"/>
      <c r="EXP22" s="101"/>
      <c r="EXQ22" s="102"/>
      <c r="EXR22" s="101"/>
      <c r="EXS22" s="101"/>
      <c r="EXT22" s="102"/>
      <c r="EXU22" s="100"/>
      <c r="EXV22" s="100"/>
      <c r="EXW22" s="101"/>
      <c r="EXX22" s="102"/>
      <c r="EXY22" s="101"/>
      <c r="EXZ22" s="101"/>
      <c r="EYA22" s="102"/>
      <c r="EYB22" s="100"/>
      <c r="EYC22" s="100"/>
      <c r="EYD22" s="101"/>
      <c r="EYE22" s="102"/>
      <c r="EYF22" s="101"/>
      <c r="EYG22" s="101"/>
      <c r="EYH22" s="102"/>
      <c r="EYI22" s="100"/>
      <c r="EYJ22" s="100"/>
      <c r="EYK22" s="101"/>
      <c r="EYL22" s="102"/>
      <c r="EYM22" s="101"/>
      <c r="EYN22" s="101"/>
      <c r="EYO22" s="102"/>
      <c r="EYP22" s="100"/>
      <c r="EYQ22" s="100"/>
      <c r="EYR22" s="101"/>
      <c r="EYS22" s="102"/>
      <c r="EYT22" s="101"/>
      <c r="EYU22" s="101"/>
      <c r="EYV22" s="102"/>
      <c r="EYW22" s="100"/>
      <c r="EYX22" s="100"/>
      <c r="EYY22" s="101"/>
      <c r="EYZ22" s="102"/>
      <c r="EZA22" s="101"/>
      <c r="EZB22" s="101"/>
      <c r="EZC22" s="102"/>
      <c r="EZD22" s="100"/>
      <c r="EZE22" s="100"/>
      <c r="EZF22" s="101"/>
      <c r="EZG22" s="102"/>
      <c r="EZH22" s="101"/>
      <c r="EZI22" s="101"/>
      <c r="EZJ22" s="102"/>
      <c r="EZK22" s="100"/>
      <c r="EZL22" s="100"/>
      <c r="EZM22" s="101"/>
      <c r="EZN22" s="102"/>
      <c r="EZO22" s="101"/>
      <c r="EZP22" s="101"/>
      <c r="EZQ22" s="102"/>
      <c r="EZR22" s="100"/>
      <c r="EZS22" s="100"/>
      <c r="EZT22" s="101"/>
      <c r="EZU22" s="102"/>
      <c r="EZV22" s="101"/>
      <c r="EZW22" s="101"/>
      <c r="EZX22" s="102"/>
      <c r="EZY22" s="100"/>
      <c r="EZZ22" s="100"/>
      <c r="FAA22" s="101"/>
      <c r="FAB22" s="102"/>
      <c r="FAC22" s="101"/>
      <c r="FAD22" s="101"/>
      <c r="FAE22" s="102"/>
      <c r="FAF22" s="100"/>
      <c r="FAG22" s="100"/>
      <c r="FAH22" s="101"/>
      <c r="FAI22" s="102"/>
      <c r="FAJ22" s="101"/>
      <c r="FAK22" s="101"/>
      <c r="FAL22" s="102"/>
      <c r="FAM22" s="100"/>
      <c r="FAN22" s="100"/>
      <c r="FAO22" s="101"/>
      <c r="FAP22" s="102"/>
      <c r="FAQ22" s="101"/>
      <c r="FAR22" s="101"/>
      <c r="FAS22" s="102"/>
      <c r="FAT22" s="100"/>
      <c r="FAU22" s="100"/>
      <c r="FAV22" s="101"/>
      <c r="FAW22" s="102"/>
      <c r="FAX22" s="101"/>
      <c r="FAY22" s="101"/>
      <c r="FAZ22" s="102"/>
      <c r="FBA22" s="100"/>
      <c r="FBB22" s="100"/>
      <c r="FBC22" s="101"/>
      <c r="FBD22" s="102"/>
      <c r="FBE22" s="101"/>
      <c r="FBF22" s="101"/>
      <c r="FBG22" s="102"/>
      <c r="FBH22" s="100"/>
      <c r="FBI22" s="100"/>
      <c r="FBJ22" s="101"/>
      <c r="FBK22" s="102"/>
      <c r="FBL22" s="101"/>
      <c r="FBM22" s="101"/>
      <c r="FBN22" s="102"/>
      <c r="FBO22" s="100"/>
      <c r="FBP22" s="100"/>
      <c r="FBQ22" s="101"/>
      <c r="FBR22" s="102"/>
      <c r="FBS22" s="101"/>
      <c r="FBT22" s="101"/>
      <c r="FBU22" s="102"/>
      <c r="FBV22" s="100"/>
      <c r="FBW22" s="100"/>
      <c r="FBX22" s="101"/>
      <c r="FBY22" s="102"/>
      <c r="FBZ22" s="101"/>
      <c r="FCA22" s="101"/>
      <c r="FCB22" s="102"/>
      <c r="FCC22" s="100"/>
      <c r="FCD22" s="100"/>
      <c r="FCE22" s="101"/>
      <c r="FCF22" s="102"/>
      <c r="FCG22" s="101"/>
      <c r="FCH22" s="101"/>
      <c r="FCI22" s="102"/>
      <c r="FCJ22" s="100"/>
      <c r="FCK22" s="100"/>
      <c r="FCL22" s="101"/>
      <c r="FCM22" s="102"/>
      <c r="FCN22" s="101"/>
      <c r="FCO22" s="101"/>
      <c r="FCP22" s="102"/>
      <c r="FCQ22" s="100"/>
      <c r="FCR22" s="100"/>
      <c r="FCS22" s="101"/>
      <c r="FCT22" s="102"/>
      <c r="FCU22" s="101"/>
      <c r="FCV22" s="101"/>
      <c r="FCW22" s="102"/>
      <c r="FCX22" s="100"/>
      <c r="FCY22" s="100"/>
      <c r="FCZ22" s="101"/>
      <c r="FDA22" s="102"/>
      <c r="FDB22" s="101"/>
      <c r="FDC22" s="101"/>
      <c r="FDD22" s="102"/>
      <c r="FDE22" s="100"/>
      <c r="FDF22" s="100"/>
      <c r="FDG22" s="101"/>
      <c r="FDH22" s="102"/>
      <c r="FDI22" s="101"/>
      <c r="FDJ22" s="101"/>
      <c r="FDK22" s="102"/>
      <c r="FDL22" s="100"/>
      <c r="FDM22" s="100"/>
      <c r="FDN22" s="101"/>
      <c r="FDO22" s="102"/>
      <c r="FDP22" s="101"/>
      <c r="FDQ22" s="101"/>
      <c r="FDR22" s="102"/>
      <c r="FDS22" s="100"/>
      <c r="FDT22" s="100"/>
      <c r="FDU22" s="101"/>
      <c r="FDV22" s="102"/>
      <c r="FDW22" s="101"/>
      <c r="FDX22" s="101"/>
      <c r="FDY22" s="102"/>
      <c r="FDZ22" s="100"/>
      <c r="FEA22" s="100"/>
      <c r="FEB22" s="101"/>
      <c r="FEC22" s="102"/>
      <c r="FED22" s="101"/>
      <c r="FEE22" s="101"/>
      <c r="FEF22" s="102"/>
      <c r="FEG22" s="100"/>
      <c r="FEH22" s="100"/>
      <c r="FEI22" s="101"/>
      <c r="FEJ22" s="102"/>
      <c r="FEK22" s="101"/>
      <c r="FEL22" s="101"/>
      <c r="FEM22" s="102"/>
      <c r="FEN22" s="100"/>
      <c r="FEO22" s="100"/>
      <c r="FEP22" s="101"/>
      <c r="FEQ22" s="102"/>
      <c r="FER22" s="101"/>
      <c r="FES22" s="101"/>
      <c r="FET22" s="102"/>
      <c r="FEU22" s="100"/>
      <c r="FEV22" s="100"/>
      <c r="FEW22" s="101"/>
      <c r="FEX22" s="102"/>
      <c r="FEY22" s="101"/>
      <c r="FEZ22" s="101"/>
      <c r="FFA22" s="102"/>
      <c r="FFB22" s="100"/>
      <c r="FFC22" s="100"/>
      <c r="FFD22" s="101"/>
      <c r="FFE22" s="102"/>
      <c r="FFF22" s="101"/>
      <c r="FFG22" s="101"/>
      <c r="FFH22" s="102"/>
      <c r="FFI22" s="100"/>
      <c r="FFJ22" s="100"/>
      <c r="FFK22" s="101"/>
      <c r="FFL22" s="102"/>
      <c r="FFM22" s="101"/>
      <c r="FFN22" s="101"/>
      <c r="FFO22" s="102"/>
      <c r="FFP22" s="100"/>
      <c r="FFQ22" s="100"/>
      <c r="FFR22" s="101"/>
      <c r="FFS22" s="102"/>
      <c r="FFT22" s="101"/>
      <c r="FFU22" s="101"/>
      <c r="FFV22" s="102"/>
      <c r="FFW22" s="100"/>
      <c r="FFX22" s="100"/>
      <c r="FFY22" s="101"/>
      <c r="FFZ22" s="102"/>
      <c r="FGA22" s="101"/>
      <c r="FGB22" s="101"/>
      <c r="FGC22" s="102"/>
      <c r="FGD22" s="100"/>
      <c r="FGE22" s="100"/>
      <c r="FGF22" s="101"/>
      <c r="FGG22" s="102"/>
      <c r="FGH22" s="101"/>
      <c r="FGI22" s="101"/>
      <c r="FGJ22" s="102"/>
      <c r="FGK22" s="100"/>
      <c r="FGL22" s="100"/>
      <c r="FGM22" s="101"/>
      <c r="FGN22" s="102"/>
      <c r="FGO22" s="101"/>
      <c r="FGP22" s="101"/>
      <c r="FGQ22" s="102"/>
      <c r="FGR22" s="100"/>
      <c r="FGS22" s="100"/>
      <c r="FGT22" s="101"/>
      <c r="FGU22" s="102"/>
      <c r="FGV22" s="101"/>
      <c r="FGW22" s="101"/>
      <c r="FGX22" s="102"/>
      <c r="FGY22" s="100"/>
      <c r="FGZ22" s="100"/>
      <c r="FHA22" s="101"/>
      <c r="FHB22" s="102"/>
      <c r="FHC22" s="101"/>
      <c r="FHD22" s="101"/>
      <c r="FHE22" s="102"/>
      <c r="FHF22" s="100"/>
      <c r="FHG22" s="100"/>
      <c r="FHH22" s="101"/>
      <c r="FHI22" s="102"/>
      <c r="FHJ22" s="101"/>
      <c r="FHK22" s="101"/>
      <c r="FHL22" s="102"/>
      <c r="FHM22" s="100"/>
      <c r="FHN22" s="100"/>
      <c r="FHO22" s="101"/>
      <c r="FHP22" s="102"/>
      <c r="FHQ22" s="101"/>
      <c r="FHR22" s="101"/>
      <c r="FHS22" s="102"/>
      <c r="FHT22" s="100"/>
      <c r="FHU22" s="100"/>
      <c r="FHV22" s="101"/>
      <c r="FHW22" s="102"/>
      <c r="FHX22" s="101"/>
      <c r="FHY22" s="101"/>
      <c r="FHZ22" s="102"/>
      <c r="FIA22" s="100"/>
      <c r="FIB22" s="100"/>
      <c r="FIC22" s="101"/>
      <c r="FID22" s="102"/>
      <c r="FIE22" s="101"/>
      <c r="FIF22" s="101"/>
      <c r="FIG22" s="102"/>
      <c r="FIH22" s="100"/>
      <c r="FII22" s="100"/>
      <c r="FIJ22" s="101"/>
      <c r="FIK22" s="102"/>
      <c r="FIL22" s="101"/>
      <c r="FIM22" s="101"/>
      <c r="FIN22" s="102"/>
      <c r="FIO22" s="100"/>
      <c r="FIP22" s="100"/>
      <c r="FIQ22" s="101"/>
      <c r="FIR22" s="102"/>
      <c r="FIS22" s="101"/>
      <c r="FIT22" s="101"/>
      <c r="FIU22" s="102"/>
      <c r="FIV22" s="100"/>
      <c r="FIW22" s="100"/>
      <c r="FIX22" s="101"/>
      <c r="FIY22" s="102"/>
      <c r="FIZ22" s="101"/>
      <c r="FJA22" s="101"/>
      <c r="FJB22" s="102"/>
      <c r="FJC22" s="100"/>
      <c r="FJD22" s="100"/>
      <c r="FJE22" s="101"/>
      <c r="FJF22" s="102"/>
      <c r="FJG22" s="101"/>
      <c r="FJH22" s="101"/>
      <c r="FJI22" s="102"/>
      <c r="FJJ22" s="100"/>
      <c r="FJK22" s="100"/>
      <c r="FJL22" s="101"/>
      <c r="FJM22" s="102"/>
      <c r="FJN22" s="101"/>
      <c r="FJO22" s="101"/>
      <c r="FJP22" s="102"/>
      <c r="FJQ22" s="100"/>
      <c r="FJR22" s="100"/>
      <c r="FJS22" s="101"/>
      <c r="FJT22" s="102"/>
      <c r="FJU22" s="101"/>
      <c r="FJV22" s="101"/>
      <c r="FJW22" s="102"/>
      <c r="FJX22" s="100"/>
      <c r="FJY22" s="100"/>
      <c r="FJZ22" s="101"/>
      <c r="FKA22" s="102"/>
      <c r="FKB22" s="101"/>
      <c r="FKC22" s="101"/>
      <c r="FKD22" s="102"/>
      <c r="FKE22" s="100"/>
      <c r="FKF22" s="100"/>
      <c r="FKG22" s="101"/>
      <c r="FKH22" s="102"/>
      <c r="FKI22" s="101"/>
      <c r="FKJ22" s="101"/>
      <c r="FKK22" s="102"/>
      <c r="FKL22" s="100"/>
      <c r="FKM22" s="100"/>
      <c r="FKN22" s="101"/>
      <c r="FKO22" s="102"/>
      <c r="FKP22" s="101"/>
      <c r="FKQ22" s="101"/>
      <c r="FKR22" s="102"/>
      <c r="FKS22" s="100"/>
      <c r="FKT22" s="100"/>
      <c r="FKU22" s="101"/>
      <c r="FKV22" s="102"/>
      <c r="FKW22" s="101"/>
      <c r="FKX22" s="101"/>
      <c r="FKY22" s="102"/>
      <c r="FKZ22" s="100"/>
      <c r="FLA22" s="100"/>
      <c r="FLB22" s="101"/>
      <c r="FLC22" s="102"/>
      <c r="FLD22" s="101"/>
      <c r="FLE22" s="101"/>
      <c r="FLF22" s="102"/>
      <c r="FLG22" s="100"/>
      <c r="FLH22" s="100"/>
      <c r="FLI22" s="101"/>
      <c r="FLJ22" s="102"/>
      <c r="FLK22" s="101"/>
      <c r="FLL22" s="101"/>
      <c r="FLM22" s="102"/>
      <c r="FLN22" s="100"/>
      <c r="FLO22" s="100"/>
      <c r="FLP22" s="101"/>
      <c r="FLQ22" s="102"/>
      <c r="FLR22" s="101"/>
      <c r="FLS22" s="101"/>
      <c r="FLT22" s="102"/>
      <c r="FLU22" s="100"/>
      <c r="FLV22" s="100"/>
      <c r="FLW22" s="101"/>
      <c r="FLX22" s="102"/>
      <c r="FLY22" s="101"/>
      <c r="FLZ22" s="101"/>
      <c r="FMA22" s="102"/>
      <c r="FMB22" s="100"/>
      <c r="FMC22" s="100"/>
      <c r="FMD22" s="101"/>
      <c r="FME22" s="102"/>
      <c r="FMF22" s="101"/>
      <c r="FMG22" s="101"/>
      <c r="FMH22" s="102"/>
      <c r="FMI22" s="100"/>
      <c r="FMJ22" s="100"/>
      <c r="FMK22" s="101"/>
      <c r="FML22" s="102"/>
      <c r="FMM22" s="101"/>
      <c r="FMN22" s="101"/>
      <c r="FMO22" s="102"/>
      <c r="FMP22" s="100"/>
      <c r="FMQ22" s="100"/>
      <c r="FMR22" s="101"/>
      <c r="FMS22" s="102"/>
      <c r="FMT22" s="101"/>
      <c r="FMU22" s="101"/>
      <c r="FMV22" s="102"/>
      <c r="FMW22" s="100"/>
      <c r="FMX22" s="100"/>
      <c r="FMY22" s="101"/>
      <c r="FMZ22" s="102"/>
      <c r="FNA22" s="101"/>
      <c r="FNB22" s="101"/>
      <c r="FNC22" s="102"/>
      <c r="FND22" s="100"/>
      <c r="FNE22" s="100"/>
      <c r="FNF22" s="101"/>
      <c r="FNG22" s="102"/>
      <c r="FNH22" s="101"/>
      <c r="FNI22" s="101"/>
      <c r="FNJ22" s="102"/>
      <c r="FNK22" s="100"/>
      <c r="FNL22" s="100"/>
      <c r="FNM22" s="101"/>
      <c r="FNN22" s="102"/>
      <c r="FNO22" s="101"/>
      <c r="FNP22" s="101"/>
      <c r="FNQ22" s="102"/>
      <c r="FNR22" s="100"/>
      <c r="FNS22" s="100"/>
      <c r="FNT22" s="101"/>
      <c r="FNU22" s="102"/>
      <c r="FNV22" s="101"/>
      <c r="FNW22" s="101"/>
      <c r="FNX22" s="102"/>
      <c r="FNY22" s="100"/>
      <c r="FNZ22" s="100"/>
      <c r="FOA22" s="101"/>
      <c r="FOB22" s="102"/>
      <c r="FOC22" s="101"/>
      <c r="FOD22" s="101"/>
      <c r="FOE22" s="102"/>
      <c r="FOF22" s="100"/>
      <c r="FOG22" s="100"/>
      <c r="FOH22" s="101"/>
      <c r="FOI22" s="102"/>
      <c r="FOJ22" s="101"/>
      <c r="FOK22" s="101"/>
      <c r="FOL22" s="102"/>
      <c r="FOM22" s="100"/>
      <c r="FON22" s="100"/>
      <c r="FOO22" s="101"/>
      <c r="FOP22" s="102"/>
      <c r="FOQ22" s="101"/>
      <c r="FOR22" s="101"/>
      <c r="FOS22" s="102"/>
      <c r="FOT22" s="100"/>
      <c r="FOU22" s="100"/>
      <c r="FOV22" s="101"/>
      <c r="FOW22" s="102"/>
      <c r="FOX22" s="101"/>
      <c r="FOY22" s="101"/>
      <c r="FOZ22" s="102"/>
      <c r="FPA22" s="100"/>
      <c r="FPB22" s="100"/>
      <c r="FPC22" s="101"/>
      <c r="FPD22" s="102"/>
      <c r="FPE22" s="101"/>
      <c r="FPF22" s="101"/>
      <c r="FPG22" s="102"/>
      <c r="FPH22" s="100"/>
      <c r="FPI22" s="100"/>
      <c r="FPJ22" s="101"/>
      <c r="FPK22" s="102"/>
      <c r="FPL22" s="101"/>
      <c r="FPM22" s="101"/>
      <c r="FPN22" s="102"/>
      <c r="FPO22" s="100"/>
      <c r="FPP22" s="100"/>
      <c r="FPQ22" s="101"/>
      <c r="FPR22" s="102"/>
      <c r="FPS22" s="101"/>
      <c r="FPT22" s="101"/>
      <c r="FPU22" s="102"/>
      <c r="FPV22" s="100"/>
      <c r="FPW22" s="100"/>
      <c r="FPX22" s="101"/>
      <c r="FPY22" s="102"/>
      <c r="FPZ22" s="101"/>
      <c r="FQA22" s="101"/>
      <c r="FQB22" s="102"/>
      <c r="FQC22" s="100"/>
      <c r="FQD22" s="100"/>
      <c r="FQE22" s="101"/>
      <c r="FQF22" s="102"/>
      <c r="FQG22" s="101"/>
      <c r="FQH22" s="101"/>
      <c r="FQI22" s="102"/>
      <c r="FQJ22" s="100"/>
      <c r="FQK22" s="100"/>
      <c r="FQL22" s="101"/>
      <c r="FQM22" s="102"/>
      <c r="FQN22" s="101"/>
      <c r="FQO22" s="101"/>
      <c r="FQP22" s="102"/>
      <c r="FQQ22" s="100"/>
      <c r="FQR22" s="100"/>
      <c r="FQS22" s="101"/>
      <c r="FQT22" s="102"/>
      <c r="FQU22" s="101"/>
      <c r="FQV22" s="101"/>
      <c r="FQW22" s="102"/>
      <c r="FQX22" s="100"/>
      <c r="FQY22" s="100"/>
      <c r="FQZ22" s="101"/>
      <c r="FRA22" s="102"/>
      <c r="FRB22" s="101"/>
      <c r="FRC22" s="101"/>
      <c r="FRD22" s="102"/>
      <c r="FRE22" s="100"/>
      <c r="FRF22" s="100"/>
      <c r="FRG22" s="101"/>
      <c r="FRH22" s="102"/>
      <c r="FRI22" s="101"/>
      <c r="FRJ22" s="101"/>
      <c r="FRK22" s="102"/>
      <c r="FRL22" s="100"/>
      <c r="FRM22" s="100"/>
      <c r="FRN22" s="101"/>
      <c r="FRO22" s="102"/>
      <c r="FRP22" s="101"/>
      <c r="FRQ22" s="101"/>
      <c r="FRR22" s="102"/>
      <c r="FRS22" s="100"/>
      <c r="FRT22" s="100"/>
      <c r="FRU22" s="101"/>
      <c r="FRV22" s="102"/>
      <c r="FRW22" s="101"/>
      <c r="FRX22" s="101"/>
      <c r="FRY22" s="102"/>
      <c r="FRZ22" s="100"/>
      <c r="FSA22" s="100"/>
      <c r="FSB22" s="101"/>
      <c r="FSC22" s="102"/>
      <c r="FSD22" s="101"/>
      <c r="FSE22" s="101"/>
      <c r="FSF22" s="102"/>
      <c r="FSG22" s="100"/>
      <c r="FSH22" s="100"/>
      <c r="FSI22" s="101"/>
      <c r="FSJ22" s="102"/>
      <c r="FSK22" s="101"/>
      <c r="FSL22" s="101"/>
      <c r="FSM22" s="102"/>
      <c r="FSN22" s="100"/>
      <c r="FSO22" s="100"/>
      <c r="FSP22" s="101"/>
      <c r="FSQ22" s="102"/>
      <c r="FSR22" s="101"/>
      <c r="FSS22" s="101"/>
      <c r="FST22" s="102"/>
      <c r="FSU22" s="100"/>
      <c r="FSV22" s="100"/>
      <c r="FSW22" s="101"/>
      <c r="FSX22" s="102"/>
      <c r="FSY22" s="101"/>
      <c r="FSZ22" s="101"/>
      <c r="FTA22" s="102"/>
      <c r="FTB22" s="100"/>
      <c r="FTC22" s="100"/>
      <c r="FTD22" s="101"/>
      <c r="FTE22" s="102"/>
      <c r="FTF22" s="101"/>
      <c r="FTG22" s="101"/>
      <c r="FTH22" s="102"/>
      <c r="FTI22" s="100"/>
      <c r="FTJ22" s="100"/>
      <c r="FTK22" s="101"/>
      <c r="FTL22" s="102"/>
      <c r="FTM22" s="101"/>
      <c r="FTN22" s="101"/>
      <c r="FTO22" s="102"/>
      <c r="FTP22" s="100"/>
      <c r="FTQ22" s="100"/>
      <c r="FTR22" s="101"/>
      <c r="FTS22" s="102"/>
      <c r="FTT22" s="101"/>
      <c r="FTU22" s="101"/>
      <c r="FTV22" s="102"/>
      <c r="FTW22" s="100"/>
      <c r="FTX22" s="100"/>
      <c r="FTY22" s="101"/>
      <c r="FTZ22" s="102"/>
      <c r="FUA22" s="101"/>
      <c r="FUB22" s="101"/>
      <c r="FUC22" s="102"/>
      <c r="FUD22" s="100"/>
      <c r="FUE22" s="100"/>
      <c r="FUF22" s="101"/>
      <c r="FUG22" s="102"/>
      <c r="FUH22" s="101"/>
      <c r="FUI22" s="101"/>
      <c r="FUJ22" s="102"/>
      <c r="FUK22" s="100"/>
      <c r="FUL22" s="100"/>
      <c r="FUM22" s="101"/>
      <c r="FUN22" s="102"/>
      <c r="FUO22" s="101"/>
      <c r="FUP22" s="101"/>
      <c r="FUQ22" s="102"/>
      <c r="FUR22" s="100"/>
      <c r="FUS22" s="100"/>
      <c r="FUT22" s="101"/>
      <c r="FUU22" s="102"/>
      <c r="FUV22" s="101"/>
      <c r="FUW22" s="101"/>
      <c r="FUX22" s="102"/>
      <c r="FUY22" s="100"/>
      <c r="FUZ22" s="100"/>
      <c r="FVA22" s="101"/>
      <c r="FVB22" s="102"/>
      <c r="FVC22" s="101"/>
      <c r="FVD22" s="101"/>
      <c r="FVE22" s="102"/>
      <c r="FVF22" s="100"/>
      <c r="FVG22" s="100"/>
      <c r="FVH22" s="101"/>
      <c r="FVI22" s="102"/>
      <c r="FVJ22" s="101"/>
      <c r="FVK22" s="101"/>
      <c r="FVL22" s="102"/>
      <c r="FVM22" s="100"/>
      <c r="FVN22" s="100"/>
      <c r="FVO22" s="101"/>
      <c r="FVP22" s="102"/>
      <c r="FVQ22" s="101"/>
      <c r="FVR22" s="101"/>
      <c r="FVS22" s="102"/>
      <c r="FVT22" s="100"/>
      <c r="FVU22" s="100"/>
      <c r="FVV22" s="101"/>
      <c r="FVW22" s="102"/>
      <c r="FVX22" s="101"/>
      <c r="FVY22" s="101"/>
      <c r="FVZ22" s="102"/>
      <c r="FWA22" s="100"/>
      <c r="FWB22" s="100"/>
      <c r="FWC22" s="101"/>
      <c r="FWD22" s="102"/>
      <c r="FWE22" s="101"/>
      <c r="FWF22" s="101"/>
      <c r="FWG22" s="102"/>
      <c r="FWH22" s="100"/>
      <c r="FWI22" s="100"/>
      <c r="FWJ22" s="101"/>
      <c r="FWK22" s="102"/>
      <c r="FWL22" s="101"/>
      <c r="FWM22" s="101"/>
      <c r="FWN22" s="102"/>
      <c r="FWO22" s="100"/>
      <c r="FWP22" s="100"/>
      <c r="FWQ22" s="101"/>
      <c r="FWR22" s="102"/>
      <c r="FWS22" s="101"/>
      <c r="FWT22" s="101"/>
      <c r="FWU22" s="102"/>
      <c r="FWV22" s="100"/>
      <c r="FWW22" s="100"/>
      <c r="FWX22" s="101"/>
      <c r="FWY22" s="102"/>
      <c r="FWZ22" s="101"/>
      <c r="FXA22" s="101"/>
      <c r="FXB22" s="102"/>
      <c r="FXC22" s="100"/>
      <c r="FXD22" s="100"/>
      <c r="FXE22" s="101"/>
      <c r="FXF22" s="102"/>
      <c r="FXG22" s="101"/>
      <c r="FXH22" s="101"/>
      <c r="FXI22" s="102"/>
      <c r="FXJ22" s="100"/>
      <c r="FXK22" s="100"/>
      <c r="FXL22" s="101"/>
      <c r="FXM22" s="102"/>
      <c r="FXN22" s="101"/>
      <c r="FXO22" s="101"/>
      <c r="FXP22" s="102"/>
      <c r="FXQ22" s="100"/>
      <c r="FXR22" s="100"/>
      <c r="FXS22" s="101"/>
      <c r="FXT22" s="102"/>
      <c r="FXU22" s="101"/>
      <c r="FXV22" s="101"/>
      <c r="FXW22" s="102"/>
      <c r="FXX22" s="100"/>
      <c r="FXY22" s="100"/>
      <c r="FXZ22" s="101"/>
      <c r="FYA22" s="102"/>
      <c r="FYB22" s="101"/>
      <c r="FYC22" s="101"/>
      <c r="FYD22" s="102"/>
      <c r="FYE22" s="100"/>
      <c r="FYF22" s="100"/>
      <c r="FYG22" s="101"/>
      <c r="FYH22" s="102"/>
      <c r="FYI22" s="101"/>
      <c r="FYJ22" s="101"/>
      <c r="FYK22" s="102"/>
      <c r="FYL22" s="100"/>
      <c r="FYM22" s="100"/>
      <c r="FYN22" s="101"/>
      <c r="FYO22" s="102"/>
      <c r="FYP22" s="101"/>
      <c r="FYQ22" s="101"/>
      <c r="FYR22" s="102"/>
      <c r="FYS22" s="100"/>
      <c r="FYT22" s="100"/>
      <c r="FYU22" s="101"/>
      <c r="FYV22" s="102"/>
      <c r="FYW22" s="101"/>
      <c r="FYX22" s="101"/>
      <c r="FYY22" s="102"/>
      <c r="FYZ22" s="100"/>
      <c r="FZA22" s="100"/>
      <c r="FZB22" s="101"/>
      <c r="FZC22" s="102"/>
      <c r="FZD22" s="101"/>
      <c r="FZE22" s="101"/>
      <c r="FZF22" s="102"/>
      <c r="FZG22" s="100"/>
      <c r="FZH22" s="100"/>
      <c r="FZI22" s="101"/>
      <c r="FZJ22" s="102"/>
      <c r="FZK22" s="101"/>
      <c r="FZL22" s="101"/>
      <c r="FZM22" s="102"/>
      <c r="FZN22" s="100"/>
      <c r="FZO22" s="100"/>
      <c r="FZP22" s="101"/>
      <c r="FZQ22" s="102"/>
      <c r="FZR22" s="101"/>
      <c r="FZS22" s="101"/>
      <c r="FZT22" s="102"/>
      <c r="FZU22" s="100"/>
      <c r="FZV22" s="100"/>
      <c r="FZW22" s="101"/>
      <c r="FZX22" s="102"/>
      <c r="FZY22" s="101"/>
      <c r="FZZ22" s="101"/>
      <c r="GAA22" s="102"/>
      <c r="GAB22" s="100"/>
      <c r="GAC22" s="100"/>
      <c r="GAD22" s="101"/>
      <c r="GAE22" s="102"/>
      <c r="GAF22" s="101"/>
      <c r="GAG22" s="101"/>
      <c r="GAH22" s="102"/>
      <c r="GAI22" s="100"/>
      <c r="GAJ22" s="100"/>
      <c r="GAK22" s="101"/>
      <c r="GAL22" s="102"/>
      <c r="GAM22" s="101"/>
      <c r="GAN22" s="101"/>
      <c r="GAO22" s="102"/>
      <c r="GAP22" s="100"/>
      <c r="GAQ22" s="100"/>
      <c r="GAR22" s="101"/>
      <c r="GAS22" s="102"/>
      <c r="GAT22" s="101"/>
      <c r="GAU22" s="101"/>
      <c r="GAV22" s="102"/>
      <c r="GAW22" s="100"/>
      <c r="GAX22" s="100"/>
      <c r="GAY22" s="101"/>
      <c r="GAZ22" s="102"/>
      <c r="GBA22" s="101"/>
      <c r="GBB22" s="101"/>
      <c r="GBC22" s="102"/>
      <c r="GBD22" s="100"/>
      <c r="GBE22" s="100"/>
      <c r="GBF22" s="101"/>
      <c r="GBG22" s="102"/>
      <c r="GBH22" s="101"/>
      <c r="GBI22" s="101"/>
      <c r="GBJ22" s="102"/>
      <c r="GBK22" s="100"/>
      <c r="GBL22" s="100"/>
      <c r="GBM22" s="101"/>
      <c r="GBN22" s="102"/>
      <c r="GBO22" s="101"/>
      <c r="GBP22" s="101"/>
      <c r="GBQ22" s="102"/>
      <c r="GBR22" s="100"/>
      <c r="GBS22" s="100"/>
      <c r="GBT22" s="101"/>
      <c r="GBU22" s="102"/>
      <c r="GBV22" s="101"/>
      <c r="GBW22" s="101"/>
      <c r="GBX22" s="102"/>
      <c r="GBY22" s="100"/>
      <c r="GBZ22" s="100"/>
      <c r="GCA22" s="101"/>
      <c r="GCB22" s="102"/>
      <c r="GCC22" s="101"/>
      <c r="GCD22" s="101"/>
      <c r="GCE22" s="102"/>
      <c r="GCF22" s="100"/>
      <c r="GCG22" s="100"/>
      <c r="GCH22" s="101"/>
      <c r="GCI22" s="102"/>
      <c r="GCJ22" s="101"/>
      <c r="GCK22" s="101"/>
      <c r="GCL22" s="102"/>
      <c r="GCM22" s="100"/>
      <c r="GCN22" s="100"/>
      <c r="GCO22" s="101"/>
      <c r="GCP22" s="102"/>
      <c r="GCQ22" s="101"/>
      <c r="GCR22" s="101"/>
      <c r="GCS22" s="102"/>
      <c r="GCT22" s="100"/>
      <c r="GCU22" s="100"/>
      <c r="GCV22" s="101"/>
      <c r="GCW22" s="102"/>
      <c r="GCX22" s="101"/>
      <c r="GCY22" s="101"/>
      <c r="GCZ22" s="102"/>
      <c r="GDA22" s="100"/>
      <c r="GDB22" s="100"/>
      <c r="GDC22" s="101"/>
      <c r="GDD22" s="102"/>
      <c r="GDE22" s="101"/>
      <c r="GDF22" s="101"/>
      <c r="GDG22" s="102"/>
      <c r="GDH22" s="100"/>
      <c r="GDI22" s="100"/>
      <c r="GDJ22" s="101"/>
      <c r="GDK22" s="102"/>
      <c r="GDL22" s="101"/>
      <c r="GDM22" s="101"/>
      <c r="GDN22" s="102"/>
      <c r="GDO22" s="100"/>
      <c r="GDP22" s="100"/>
      <c r="GDQ22" s="101"/>
      <c r="GDR22" s="102"/>
      <c r="GDS22" s="101"/>
      <c r="GDT22" s="101"/>
      <c r="GDU22" s="102"/>
      <c r="GDV22" s="100"/>
      <c r="GDW22" s="100"/>
      <c r="GDX22" s="101"/>
      <c r="GDY22" s="102"/>
      <c r="GDZ22" s="101"/>
      <c r="GEA22" s="101"/>
      <c r="GEB22" s="102"/>
      <c r="GEC22" s="100"/>
      <c r="GED22" s="100"/>
      <c r="GEE22" s="101"/>
      <c r="GEF22" s="102"/>
      <c r="GEG22" s="101"/>
      <c r="GEH22" s="101"/>
      <c r="GEI22" s="102"/>
      <c r="GEJ22" s="100"/>
      <c r="GEK22" s="100"/>
      <c r="GEL22" s="101"/>
      <c r="GEM22" s="102"/>
      <c r="GEN22" s="101"/>
      <c r="GEO22" s="101"/>
      <c r="GEP22" s="102"/>
      <c r="GEQ22" s="100"/>
      <c r="GER22" s="100"/>
      <c r="GES22" s="101"/>
      <c r="GET22" s="102"/>
      <c r="GEU22" s="101"/>
      <c r="GEV22" s="101"/>
      <c r="GEW22" s="102"/>
      <c r="GEX22" s="100"/>
      <c r="GEY22" s="100"/>
      <c r="GEZ22" s="101"/>
      <c r="GFA22" s="102"/>
      <c r="GFB22" s="101"/>
      <c r="GFC22" s="101"/>
      <c r="GFD22" s="102"/>
      <c r="GFE22" s="100"/>
      <c r="GFF22" s="100"/>
      <c r="GFG22" s="101"/>
      <c r="GFH22" s="102"/>
      <c r="GFI22" s="101"/>
      <c r="GFJ22" s="101"/>
      <c r="GFK22" s="102"/>
      <c r="GFL22" s="100"/>
      <c r="GFM22" s="100"/>
      <c r="GFN22" s="101"/>
      <c r="GFO22" s="102"/>
      <c r="GFP22" s="101"/>
      <c r="GFQ22" s="101"/>
      <c r="GFR22" s="102"/>
      <c r="GFS22" s="100"/>
      <c r="GFT22" s="100"/>
      <c r="GFU22" s="101"/>
      <c r="GFV22" s="102"/>
      <c r="GFW22" s="101"/>
      <c r="GFX22" s="101"/>
      <c r="GFY22" s="102"/>
      <c r="GFZ22" s="100"/>
      <c r="GGA22" s="100"/>
      <c r="GGB22" s="101"/>
      <c r="GGC22" s="102"/>
      <c r="GGD22" s="101"/>
      <c r="GGE22" s="101"/>
      <c r="GGF22" s="102"/>
      <c r="GGG22" s="100"/>
      <c r="GGH22" s="100"/>
      <c r="GGI22" s="101"/>
      <c r="GGJ22" s="102"/>
      <c r="GGK22" s="101"/>
      <c r="GGL22" s="101"/>
      <c r="GGM22" s="102"/>
      <c r="GGN22" s="100"/>
      <c r="GGO22" s="100"/>
      <c r="GGP22" s="101"/>
      <c r="GGQ22" s="102"/>
      <c r="GGR22" s="101"/>
      <c r="GGS22" s="101"/>
      <c r="GGT22" s="102"/>
      <c r="GGU22" s="100"/>
      <c r="GGV22" s="100"/>
      <c r="GGW22" s="101"/>
      <c r="GGX22" s="102"/>
      <c r="GGY22" s="101"/>
      <c r="GGZ22" s="101"/>
      <c r="GHA22" s="102"/>
      <c r="GHB22" s="100"/>
      <c r="GHC22" s="100"/>
      <c r="GHD22" s="101"/>
      <c r="GHE22" s="102"/>
      <c r="GHF22" s="101"/>
      <c r="GHG22" s="101"/>
      <c r="GHH22" s="102"/>
      <c r="GHI22" s="100"/>
      <c r="GHJ22" s="100"/>
      <c r="GHK22" s="101"/>
      <c r="GHL22" s="102"/>
      <c r="GHM22" s="101"/>
      <c r="GHN22" s="101"/>
      <c r="GHO22" s="102"/>
      <c r="GHP22" s="100"/>
      <c r="GHQ22" s="100"/>
      <c r="GHR22" s="101"/>
      <c r="GHS22" s="102"/>
      <c r="GHT22" s="101"/>
      <c r="GHU22" s="101"/>
      <c r="GHV22" s="102"/>
      <c r="GHW22" s="100"/>
      <c r="GHX22" s="100"/>
      <c r="GHY22" s="101"/>
      <c r="GHZ22" s="102"/>
      <c r="GIA22" s="101"/>
      <c r="GIB22" s="101"/>
      <c r="GIC22" s="102"/>
      <c r="GID22" s="100"/>
      <c r="GIE22" s="100"/>
      <c r="GIF22" s="101"/>
      <c r="GIG22" s="102"/>
      <c r="GIH22" s="101"/>
      <c r="GII22" s="101"/>
      <c r="GIJ22" s="102"/>
      <c r="GIK22" s="100"/>
      <c r="GIL22" s="100"/>
      <c r="GIM22" s="101"/>
      <c r="GIN22" s="102"/>
      <c r="GIO22" s="101"/>
      <c r="GIP22" s="101"/>
      <c r="GIQ22" s="102"/>
      <c r="GIR22" s="100"/>
      <c r="GIS22" s="100"/>
      <c r="GIT22" s="101"/>
      <c r="GIU22" s="102"/>
      <c r="GIV22" s="101"/>
      <c r="GIW22" s="101"/>
      <c r="GIX22" s="102"/>
      <c r="GIY22" s="100"/>
      <c r="GIZ22" s="100"/>
      <c r="GJA22" s="101"/>
      <c r="GJB22" s="102"/>
      <c r="GJC22" s="101"/>
      <c r="GJD22" s="101"/>
      <c r="GJE22" s="102"/>
      <c r="GJF22" s="100"/>
      <c r="GJG22" s="100"/>
      <c r="GJH22" s="101"/>
      <c r="GJI22" s="102"/>
      <c r="GJJ22" s="101"/>
      <c r="GJK22" s="101"/>
      <c r="GJL22" s="102"/>
      <c r="GJM22" s="100"/>
      <c r="GJN22" s="100"/>
      <c r="GJO22" s="101"/>
      <c r="GJP22" s="102"/>
      <c r="GJQ22" s="101"/>
      <c r="GJR22" s="101"/>
      <c r="GJS22" s="102"/>
      <c r="GJT22" s="100"/>
      <c r="GJU22" s="100"/>
      <c r="GJV22" s="101"/>
      <c r="GJW22" s="102"/>
      <c r="GJX22" s="101"/>
      <c r="GJY22" s="101"/>
      <c r="GJZ22" s="102"/>
      <c r="GKA22" s="100"/>
      <c r="GKB22" s="100"/>
      <c r="GKC22" s="101"/>
      <c r="GKD22" s="102"/>
      <c r="GKE22" s="101"/>
      <c r="GKF22" s="101"/>
      <c r="GKG22" s="102"/>
      <c r="GKH22" s="100"/>
      <c r="GKI22" s="100"/>
      <c r="GKJ22" s="101"/>
      <c r="GKK22" s="102"/>
      <c r="GKL22" s="101"/>
      <c r="GKM22" s="101"/>
      <c r="GKN22" s="102"/>
      <c r="GKO22" s="100"/>
      <c r="GKP22" s="100"/>
      <c r="GKQ22" s="101"/>
      <c r="GKR22" s="102"/>
      <c r="GKS22" s="101"/>
      <c r="GKT22" s="101"/>
      <c r="GKU22" s="102"/>
      <c r="GKV22" s="100"/>
      <c r="GKW22" s="100"/>
      <c r="GKX22" s="101"/>
      <c r="GKY22" s="102"/>
      <c r="GKZ22" s="101"/>
      <c r="GLA22" s="101"/>
      <c r="GLB22" s="102"/>
      <c r="GLC22" s="100"/>
      <c r="GLD22" s="100"/>
      <c r="GLE22" s="101"/>
      <c r="GLF22" s="102"/>
      <c r="GLG22" s="101"/>
      <c r="GLH22" s="101"/>
      <c r="GLI22" s="102"/>
      <c r="GLJ22" s="100"/>
      <c r="GLK22" s="100"/>
      <c r="GLL22" s="101"/>
      <c r="GLM22" s="102"/>
      <c r="GLN22" s="101"/>
      <c r="GLO22" s="101"/>
      <c r="GLP22" s="102"/>
      <c r="GLQ22" s="100"/>
      <c r="GLR22" s="100"/>
      <c r="GLS22" s="101"/>
      <c r="GLT22" s="102"/>
      <c r="GLU22" s="101"/>
      <c r="GLV22" s="101"/>
      <c r="GLW22" s="102"/>
      <c r="GLX22" s="100"/>
      <c r="GLY22" s="100"/>
      <c r="GLZ22" s="101"/>
      <c r="GMA22" s="102"/>
      <c r="GMB22" s="101"/>
      <c r="GMC22" s="101"/>
      <c r="GMD22" s="102"/>
      <c r="GME22" s="100"/>
      <c r="GMF22" s="100"/>
      <c r="GMG22" s="101"/>
      <c r="GMH22" s="102"/>
      <c r="GMI22" s="101"/>
      <c r="GMJ22" s="101"/>
      <c r="GMK22" s="102"/>
      <c r="GML22" s="100"/>
      <c r="GMM22" s="100"/>
      <c r="GMN22" s="101"/>
      <c r="GMO22" s="102"/>
      <c r="GMP22" s="101"/>
      <c r="GMQ22" s="101"/>
      <c r="GMR22" s="102"/>
      <c r="GMS22" s="100"/>
      <c r="GMT22" s="100"/>
      <c r="GMU22" s="101"/>
      <c r="GMV22" s="102"/>
      <c r="GMW22" s="101"/>
      <c r="GMX22" s="101"/>
      <c r="GMY22" s="102"/>
      <c r="GMZ22" s="100"/>
      <c r="GNA22" s="100"/>
      <c r="GNB22" s="101"/>
      <c r="GNC22" s="102"/>
      <c r="GND22" s="101"/>
      <c r="GNE22" s="101"/>
      <c r="GNF22" s="102"/>
      <c r="GNG22" s="100"/>
      <c r="GNH22" s="100"/>
      <c r="GNI22" s="101"/>
      <c r="GNJ22" s="102"/>
      <c r="GNK22" s="101"/>
      <c r="GNL22" s="101"/>
      <c r="GNM22" s="102"/>
      <c r="GNN22" s="100"/>
      <c r="GNO22" s="100"/>
      <c r="GNP22" s="101"/>
      <c r="GNQ22" s="102"/>
      <c r="GNR22" s="101"/>
      <c r="GNS22" s="101"/>
      <c r="GNT22" s="102"/>
      <c r="GNU22" s="100"/>
      <c r="GNV22" s="100"/>
      <c r="GNW22" s="101"/>
      <c r="GNX22" s="102"/>
      <c r="GNY22" s="101"/>
      <c r="GNZ22" s="101"/>
      <c r="GOA22" s="102"/>
      <c r="GOB22" s="100"/>
      <c r="GOC22" s="100"/>
      <c r="GOD22" s="101"/>
      <c r="GOE22" s="102"/>
      <c r="GOF22" s="101"/>
      <c r="GOG22" s="101"/>
      <c r="GOH22" s="102"/>
      <c r="GOI22" s="100"/>
      <c r="GOJ22" s="100"/>
      <c r="GOK22" s="101"/>
      <c r="GOL22" s="102"/>
      <c r="GOM22" s="101"/>
      <c r="GON22" s="101"/>
      <c r="GOO22" s="102"/>
      <c r="GOP22" s="100"/>
      <c r="GOQ22" s="100"/>
      <c r="GOR22" s="101"/>
      <c r="GOS22" s="102"/>
      <c r="GOT22" s="101"/>
      <c r="GOU22" s="101"/>
      <c r="GOV22" s="102"/>
      <c r="GOW22" s="100"/>
      <c r="GOX22" s="100"/>
      <c r="GOY22" s="101"/>
      <c r="GOZ22" s="102"/>
      <c r="GPA22" s="101"/>
      <c r="GPB22" s="101"/>
      <c r="GPC22" s="102"/>
      <c r="GPD22" s="100"/>
      <c r="GPE22" s="100"/>
      <c r="GPF22" s="101"/>
      <c r="GPG22" s="102"/>
      <c r="GPH22" s="101"/>
      <c r="GPI22" s="101"/>
      <c r="GPJ22" s="102"/>
      <c r="GPK22" s="100"/>
      <c r="GPL22" s="100"/>
      <c r="GPM22" s="101"/>
      <c r="GPN22" s="102"/>
      <c r="GPO22" s="101"/>
      <c r="GPP22" s="101"/>
      <c r="GPQ22" s="102"/>
      <c r="GPR22" s="100"/>
      <c r="GPS22" s="100"/>
      <c r="GPT22" s="101"/>
      <c r="GPU22" s="102"/>
      <c r="GPV22" s="101"/>
      <c r="GPW22" s="101"/>
      <c r="GPX22" s="102"/>
      <c r="GPY22" s="100"/>
      <c r="GPZ22" s="100"/>
      <c r="GQA22" s="101"/>
      <c r="GQB22" s="102"/>
      <c r="GQC22" s="101"/>
      <c r="GQD22" s="101"/>
      <c r="GQE22" s="102"/>
      <c r="GQF22" s="100"/>
      <c r="GQG22" s="100"/>
      <c r="GQH22" s="101"/>
      <c r="GQI22" s="102"/>
      <c r="GQJ22" s="101"/>
      <c r="GQK22" s="101"/>
      <c r="GQL22" s="102"/>
      <c r="GQM22" s="100"/>
      <c r="GQN22" s="100"/>
      <c r="GQO22" s="101"/>
      <c r="GQP22" s="102"/>
      <c r="GQQ22" s="101"/>
      <c r="GQR22" s="101"/>
      <c r="GQS22" s="102"/>
      <c r="GQT22" s="100"/>
      <c r="GQU22" s="100"/>
      <c r="GQV22" s="101"/>
      <c r="GQW22" s="102"/>
      <c r="GQX22" s="101"/>
      <c r="GQY22" s="101"/>
      <c r="GQZ22" s="102"/>
      <c r="GRA22" s="100"/>
      <c r="GRB22" s="100"/>
      <c r="GRC22" s="101"/>
      <c r="GRD22" s="102"/>
      <c r="GRE22" s="101"/>
      <c r="GRF22" s="101"/>
      <c r="GRG22" s="102"/>
      <c r="GRH22" s="100"/>
      <c r="GRI22" s="100"/>
      <c r="GRJ22" s="101"/>
      <c r="GRK22" s="102"/>
      <c r="GRL22" s="101"/>
      <c r="GRM22" s="101"/>
      <c r="GRN22" s="102"/>
      <c r="GRO22" s="100"/>
      <c r="GRP22" s="100"/>
      <c r="GRQ22" s="101"/>
      <c r="GRR22" s="102"/>
      <c r="GRS22" s="101"/>
      <c r="GRT22" s="101"/>
      <c r="GRU22" s="102"/>
      <c r="GRV22" s="100"/>
      <c r="GRW22" s="100"/>
      <c r="GRX22" s="101"/>
      <c r="GRY22" s="102"/>
      <c r="GRZ22" s="101"/>
      <c r="GSA22" s="101"/>
      <c r="GSB22" s="102"/>
      <c r="GSC22" s="100"/>
      <c r="GSD22" s="100"/>
      <c r="GSE22" s="101"/>
      <c r="GSF22" s="102"/>
      <c r="GSG22" s="101"/>
      <c r="GSH22" s="101"/>
      <c r="GSI22" s="102"/>
      <c r="GSJ22" s="100"/>
      <c r="GSK22" s="100"/>
      <c r="GSL22" s="101"/>
      <c r="GSM22" s="102"/>
      <c r="GSN22" s="101"/>
      <c r="GSO22" s="101"/>
      <c r="GSP22" s="102"/>
      <c r="GSQ22" s="100"/>
      <c r="GSR22" s="100"/>
      <c r="GSS22" s="101"/>
      <c r="GST22" s="102"/>
      <c r="GSU22" s="101"/>
      <c r="GSV22" s="101"/>
      <c r="GSW22" s="102"/>
      <c r="GSX22" s="100"/>
      <c r="GSY22" s="100"/>
      <c r="GSZ22" s="101"/>
      <c r="GTA22" s="102"/>
      <c r="GTB22" s="101"/>
      <c r="GTC22" s="101"/>
      <c r="GTD22" s="102"/>
      <c r="GTE22" s="100"/>
      <c r="GTF22" s="100"/>
      <c r="GTG22" s="101"/>
      <c r="GTH22" s="102"/>
      <c r="GTI22" s="101"/>
      <c r="GTJ22" s="101"/>
      <c r="GTK22" s="102"/>
      <c r="GTL22" s="100"/>
      <c r="GTM22" s="100"/>
      <c r="GTN22" s="101"/>
      <c r="GTO22" s="102"/>
      <c r="GTP22" s="101"/>
      <c r="GTQ22" s="101"/>
      <c r="GTR22" s="102"/>
      <c r="GTS22" s="100"/>
      <c r="GTT22" s="100"/>
      <c r="GTU22" s="101"/>
      <c r="GTV22" s="102"/>
      <c r="GTW22" s="101"/>
      <c r="GTX22" s="101"/>
      <c r="GTY22" s="102"/>
      <c r="GTZ22" s="100"/>
      <c r="GUA22" s="100"/>
      <c r="GUB22" s="101"/>
      <c r="GUC22" s="102"/>
      <c r="GUD22" s="101"/>
      <c r="GUE22" s="101"/>
      <c r="GUF22" s="102"/>
      <c r="GUG22" s="100"/>
      <c r="GUH22" s="100"/>
      <c r="GUI22" s="101"/>
      <c r="GUJ22" s="102"/>
      <c r="GUK22" s="101"/>
      <c r="GUL22" s="101"/>
      <c r="GUM22" s="102"/>
      <c r="GUN22" s="100"/>
      <c r="GUO22" s="100"/>
      <c r="GUP22" s="101"/>
      <c r="GUQ22" s="102"/>
      <c r="GUR22" s="101"/>
      <c r="GUS22" s="101"/>
      <c r="GUT22" s="102"/>
      <c r="GUU22" s="100"/>
      <c r="GUV22" s="100"/>
      <c r="GUW22" s="101"/>
      <c r="GUX22" s="102"/>
      <c r="GUY22" s="101"/>
      <c r="GUZ22" s="101"/>
      <c r="GVA22" s="102"/>
      <c r="GVB22" s="100"/>
      <c r="GVC22" s="100"/>
      <c r="GVD22" s="101"/>
      <c r="GVE22" s="102"/>
      <c r="GVF22" s="101"/>
      <c r="GVG22" s="101"/>
      <c r="GVH22" s="102"/>
      <c r="GVI22" s="100"/>
      <c r="GVJ22" s="100"/>
      <c r="GVK22" s="101"/>
      <c r="GVL22" s="102"/>
      <c r="GVM22" s="101"/>
      <c r="GVN22" s="101"/>
      <c r="GVO22" s="102"/>
      <c r="GVP22" s="100"/>
      <c r="GVQ22" s="100"/>
      <c r="GVR22" s="101"/>
      <c r="GVS22" s="102"/>
      <c r="GVT22" s="101"/>
      <c r="GVU22" s="101"/>
      <c r="GVV22" s="102"/>
      <c r="GVW22" s="100"/>
      <c r="GVX22" s="100"/>
      <c r="GVY22" s="101"/>
      <c r="GVZ22" s="102"/>
      <c r="GWA22" s="101"/>
      <c r="GWB22" s="101"/>
      <c r="GWC22" s="102"/>
      <c r="GWD22" s="100"/>
      <c r="GWE22" s="100"/>
      <c r="GWF22" s="101"/>
      <c r="GWG22" s="102"/>
      <c r="GWH22" s="101"/>
      <c r="GWI22" s="101"/>
      <c r="GWJ22" s="102"/>
      <c r="GWK22" s="100"/>
      <c r="GWL22" s="100"/>
      <c r="GWM22" s="101"/>
      <c r="GWN22" s="102"/>
      <c r="GWO22" s="101"/>
      <c r="GWP22" s="101"/>
      <c r="GWQ22" s="102"/>
      <c r="GWR22" s="100"/>
      <c r="GWS22" s="100"/>
      <c r="GWT22" s="101"/>
      <c r="GWU22" s="102"/>
      <c r="GWV22" s="101"/>
      <c r="GWW22" s="101"/>
      <c r="GWX22" s="102"/>
      <c r="GWY22" s="100"/>
      <c r="GWZ22" s="100"/>
      <c r="GXA22" s="101"/>
      <c r="GXB22" s="102"/>
      <c r="GXC22" s="101"/>
      <c r="GXD22" s="101"/>
      <c r="GXE22" s="102"/>
      <c r="GXF22" s="100"/>
      <c r="GXG22" s="100"/>
      <c r="GXH22" s="101"/>
      <c r="GXI22" s="102"/>
      <c r="GXJ22" s="101"/>
      <c r="GXK22" s="101"/>
      <c r="GXL22" s="102"/>
      <c r="GXM22" s="100"/>
      <c r="GXN22" s="100"/>
      <c r="GXO22" s="101"/>
      <c r="GXP22" s="102"/>
      <c r="GXQ22" s="101"/>
      <c r="GXR22" s="101"/>
      <c r="GXS22" s="102"/>
      <c r="GXT22" s="100"/>
      <c r="GXU22" s="100"/>
      <c r="GXV22" s="101"/>
      <c r="GXW22" s="102"/>
      <c r="GXX22" s="101"/>
      <c r="GXY22" s="101"/>
      <c r="GXZ22" s="102"/>
      <c r="GYA22" s="100"/>
      <c r="GYB22" s="100"/>
      <c r="GYC22" s="101"/>
      <c r="GYD22" s="102"/>
      <c r="GYE22" s="101"/>
      <c r="GYF22" s="101"/>
      <c r="GYG22" s="102"/>
      <c r="GYH22" s="100"/>
      <c r="GYI22" s="100"/>
      <c r="GYJ22" s="101"/>
      <c r="GYK22" s="102"/>
      <c r="GYL22" s="101"/>
      <c r="GYM22" s="101"/>
      <c r="GYN22" s="102"/>
      <c r="GYO22" s="100"/>
      <c r="GYP22" s="100"/>
      <c r="GYQ22" s="101"/>
      <c r="GYR22" s="102"/>
      <c r="GYS22" s="101"/>
      <c r="GYT22" s="101"/>
      <c r="GYU22" s="102"/>
      <c r="GYV22" s="100"/>
      <c r="GYW22" s="100"/>
      <c r="GYX22" s="101"/>
      <c r="GYY22" s="102"/>
      <c r="GYZ22" s="101"/>
      <c r="GZA22" s="101"/>
      <c r="GZB22" s="102"/>
      <c r="GZC22" s="100"/>
      <c r="GZD22" s="100"/>
      <c r="GZE22" s="101"/>
      <c r="GZF22" s="102"/>
      <c r="GZG22" s="101"/>
      <c r="GZH22" s="101"/>
      <c r="GZI22" s="102"/>
      <c r="GZJ22" s="100"/>
      <c r="GZK22" s="100"/>
      <c r="GZL22" s="101"/>
      <c r="GZM22" s="102"/>
      <c r="GZN22" s="101"/>
      <c r="GZO22" s="101"/>
      <c r="GZP22" s="102"/>
      <c r="GZQ22" s="100"/>
      <c r="GZR22" s="100"/>
      <c r="GZS22" s="101"/>
      <c r="GZT22" s="102"/>
      <c r="GZU22" s="101"/>
      <c r="GZV22" s="101"/>
      <c r="GZW22" s="102"/>
      <c r="GZX22" s="100"/>
      <c r="GZY22" s="100"/>
      <c r="GZZ22" s="101"/>
      <c r="HAA22" s="102"/>
      <c r="HAB22" s="101"/>
      <c r="HAC22" s="101"/>
      <c r="HAD22" s="102"/>
      <c r="HAE22" s="100"/>
      <c r="HAF22" s="100"/>
      <c r="HAG22" s="101"/>
      <c r="HAH22" s="102"/>
      <c r="HAI22" s="101"/>
      <c r="HAJ22" s="101"/>
      <c r="HAK22" s="102"/>
      <c r="HAL22" s="100"/>
      <c r="HAM22" s="100"/>
      <c r="HAN22" s="101"/>
      <c r="HAO22" s="102"/>
      <c r="HAP22" s="101"/>
      <c r="HAQ22" s="101"/>
      <c r="HAR22" s="102"/>
      <c r="HAS22" s="100"/>
      <c r="HAT22" s="100"/>
      <c r="HAU22" s="101"/>
      <c r="HAV22" s="102"/>
      <c r="HAW22" s="101"/>
      <c r="HAX22" s="101"/>
      <c r="HAY22" s="102"/>
      <c r="HAZ22" s="100"/>
      <c r="HBA22" s="100"/>
      <c r="HBB22" s="101"/>
      <c r="HBC22" s="102"/>
      <c r="HBD22" s="101"/>
      <c r="HBE22" s="101"/>
      <c r="HBF22" s="102"/>
      <c r="HBG22" s="100"/>
      <c r="HBH22" s="100"/>
      <c r="HBI22" s="101"/>
      <c r="HBJ22" s="102"/>
      <c r="HBK22" s="101"/>
      <c r="HBL22" s="101"/>
      <c r="HBM22" s="102"/>
      <c r="HBN22" s="100"/>
      <c r="HBO22" s="100"/>
      <c r="HBP22" s="101"/>
      <c r="HBQ22" s="102"/>
      <c r="HBR22" s="101"/>
      <c r="HBS22" s="101"/>
      <c r="HBT22" s="102"/>
      <c r="HBU22" s="100"/>
      <c r="HBV22" s="100"/>
      <c r="HBW22" s="101"/>
      <c r="HBX22" s="102"/>
      <c r="HBY22" s="101"/>
      <c r="HBZ22" s="101"/>
      <c r="HCA22" s="102"/>
      <c r="HCB22" s="100"/>
      <c r="HCC22" s="100"/>
      <c r="HCD22" s="101"/>
      <c r="HCE22" s="102"/>
      <c r="HCF22" s="101"/>
      <c r="HCG22" s="101"/>
      <c r="HCH22" s="102"/>
      <c r="HCI22" s="100"/>
      <c r="HCJ22" s="100"/>
      <c r="HCK22" s="101"/>
      <c r="HCL22" s="102"/>
      <c r="HCM22" s="101"/>
      <c r="HCN22" s="101"/>
      <c r="HCO22" s="102"/>
      <c r="HCP22" s="100"/>
      <c r="HCQ22" s="100"/>
      <c r="HCR22" s="101"/>
      <c r="HCS22" s="102"/>
      <c r="HCT22" s="101"/>
      <c r="HCU22" s="101"/>
      <c r="HCV22" s="102"/>
      <c r="HCW22" s="100"/>
      <c r="HCX22" s="100"/>
      <c r="HCY22" s="101"/>
      <c r="HCZ22" s="102"/>
      <c r="HDA22" s="101"/>
      <c r="HDB22" s="101"/>
      <c r="HDC22" s="102"/>
      <c r="HDD22" s="100"/>
      <c r="HDE22" s="100"/>
      <c r="HDF22" s="101"/>
      <c r="HDG22" s="102"/>
      <c r="HDH22" s="101"/>
      <c r="HDI22" s="101"/>
      <c r="HDJ22" s="102"/>
      <c r="HDK22" s="100"/>
      <c r="HDL22" s="100"/>
      <c r="HDM22" s="101"/>
      <c r="HDN22" s="102"/>
      <c r="HDO22" s="101"/>
      <c r="HDP22" s="101"/>
      <c r="HDQ22" s="102"/>
      <c r="HDR22" s="100"/>
      <c r="HDS22" s="100"/>
      <c r="HDT22" s="101"/>
      <c r="HDU22" s="102"/>
      <c r="HDV22" s="101"/>
      <c r="HDW22" s="101"/>
      <c r="HDX22" s="102"/>
      <c r="HDY22" s="100"/>
      <c r="HDZ22" s="100"/>
      <c r="HEA22" s="101"/>
      <c r="HEB22" s="102"/>
      <c r="HEC22" s="101"/>
      <c r="HED22" s="101"/>
      <c r="HEE22" s="102"/>
      <c r="HEF22" s="100"/>
      <c r="HEG22" s="100"/>
      <c r="HEH22" s="101"/>
      <c r="HEI22" s="102"/>
      <c r="HEJ22" s="101"/>
      <c r="HEK22" s="101"/>
      <c r="HEL22" s="102"/>
      <c r="HEM22" s="100"/>
      <c r="HEN22" s="100"/>
      <c r="HEO22" s="101"/>
      <c r="HEP22" s="102"/>
      <c r="HEQ22" s="101"/>
      <c r="HER22" s="101"/>
      <c r="HES22" s="102"/>
      <c r="HET22" s="100"/>
      <c r="HEU22" s="100"/>
      <c r="HEV22" s="101"/>
      <c r="HEW22" s="102"/>
      <c r="HEX22" s="101"/>
      <c r="HEY22" s="101"/>
      <c r="HEZ22" s="102"/>
      <c r="HFA22" s="100"/>
      <c r="HFB22" s="100"/>
      <c r="HFC22" s="101"/>
      <c r="HFD22" s="102"/>
      <c r="HFE22" s="101"/>
      <c r="HFF22" s="101"/>
      <c r="HFG22" s="102"/>
      <c r="HFH22" s="100"/>
      <c r="HFI22" s="100"/>
      <c r="HFJ22" s="101"/>
      <c r="HFK22" s="102"/>
      <c r="HFL22" s="101"/>
      <c r="HFM22" s="101"/>
      <c r="HFN22" s="102"/>
      <c r="HFO22" s="100"/>
      <c r="HFP22" s="100"/>
      <c r="HFQ22" s="101"/>
      <c r="HFR22" s="102"/>
      <c r="HFS22" s="101"/>
      <c r="HFT22" s="101"/>
      <c r="HFU22" s="102"/>
      <c r="HFV22" s="100"/>
      <c r="HFW22" s="100"/>
      <c r="HFX22" s="101"/>
      <c r="HFY22" s="102"/>
      <c r="HFZ22" s="101"/>
      <c r="HGA22" s="101"/>
      <c r="HGB22" s="102"/>
      <c r="HGC22" s="100"/>
      <c r="HGD22" s="100"/>
      <c r="HGE22" s="101"/>
      <c r="HGF22" s="102"/>
      <c r="HGG22" s="101"/>
      <c r="HGH22" s="101"/>
      <c r="HGI22" s="102"/>
      <c r="HGJ22" s="100"/>
      <c r="HGK22" s="100"/>
      <c r="HGL22" s="101"/>
      <c r="HGM22" s="102"/>
      <c r="HGN22" s="101"/>
      <c r="HGO22" s="101"/>
      <c r="HGP22" s="102"/>
      <c r="HGQ22" s="100"/>
      <c r="HGR22" s="100"/>
      <c r="HGS22" s="101"/>
      <c r="HGT22" s="102"/>
      <c r="HGU22" s="101"/>
      <c r="HGV22" s="101"/>
      <c r="HGW22" s="102"/>
      <c r="HGX22" s="100"/>
      <c r="HGY22" s="100"/>
      <c r="HGZ22" s="101"/>
      <c r="HHA22" s="102"/>
      <c r="HHB22" s="101"/>
      <c r="HHC22" s="101"/>
      <c r="HHD22" s="102"/>
      <c r="HHE22" s="100"/>
      <c r="HHF22" s="100"/>
      <c r="HHG22" s="101"/>
      <c r="HHH22" s="102"/>
      <c r="HHI22" s="101"/>
      <c r="HHJ22" s="101"/>
      <c r="HHK22" s="102"/>
      <c r="HHL22" s="100"/>
      <c r="HHM22" s="100"/>
      <c r="HHN22" s="101"/>
      <c r="HHO22" s="102"/>
      <c r="HHP22" s="101"/>
      <c r="HHQ22" s="101"/>
      <c r="HHR22" s="102"/>
      <c r="HHS22" s="100"/>
      <c r="HHT22" s="100"/>
      <c r="HHU22" s="101"/>
      <c r="HHV22" s="102"/>
      <c r="HHW22" s="101"/>
      <c r="HHX22" s="101"/>
      <c r="HHY22" s="102"/>
      <c r="HHZ22" s="100"/>
      <c r="HIA22" s="100"/>
      <c r="HIB22" s="101"/>
      <c r="HIC22" s="102"/>
      <c r="HID22" s="101"/>
      <c r="HIE22" s="101"/>
      <c r="HIF22" s="102"/>
      <c r="HIG22" s="100"/>
      <c r="HIH22" s="100"/>
      <c r="HII22" s="101"/>
      <c r="HIJ22" s="102"/>
      <c r="HIK22" s="101"/>
      <c r="HIL22" s="101"/>
      <c r="HIM22" s="102"/>
      <c r="HIN22" s="100"/>
      <c r="HIO22" s="100"/>
      <c r="HIP22" s="101"/>
      <c r="HIQ22" s="102"/>
      <c r="HIR22" s="101"/>
      <c r="HIS22" s="101"/>
      <c r="HIT22" s="102"/>
      <c r="HIU22" s="100"/>
      <c r="HIV22" s="100"/>
      <c r="HIW22" s="101"/>
      <c r="HIX22" s="102"/>
      <c r="HIY22" s="101"/>
      <c r="HIZ22" s="101"/>
      <c r="HJA22" s="102"/>
      <c r="HJB22" s="100"/>
      <c r="HJC22" s="100"/>
      <c r="HJD22" s="101"/>
      <c r="HJE22" s="102"/>
      <c r="HJF22" s="101"/>
      <c r="HJG22" s="101"/>
      <c r="HJH22" s="102"/>
      <c r="HJI22" s="100"/>
      <c r="HJJ22" s="100"/>
      <c r="HJK22" s="101"/>
      <c r="HJL22" s="102"/>
      <c r="HJM22" s="101"/>
      <c r="HJN22" s="101"/>
      <c r="HJO22" s="102"/>
      <c r="HJP22" s="100"/>
      <c r="HJQ22" s="100"/>
      <c r="HJR22" s="101"/>
      <c r="HJS22" s="102"/>
      <c r="HJT22" s="101"/>
      <c r="HJU22" s="101"/>
      <c r="HJV22" s="102"/>
      <c r="HJW22" s="100"/>
      <c r="HJX22" s="100"/>
      <c r="HJY22" s="101"/>
      <c r="HJZ22" s="102"/>
      <c r="HKA22" s="101"/>
      <c r="HKB22" s="101"/>
      <c r="HKC22" s="102"/>
      <c r="HKD22" s="100"/>
      <c r="HKE22" s="100"/>
      <c r="HKF22" s="101"/>
      <c r="HKG22" s="102"/>
      <c r="HKH22" s="101"/>
      <c r="HKI22" s="101"/>
      <c r="HKJ22" s="102"/>
      <c r="HKK22" s="100"/>
      <c r="HKL22" s="100"/>
      <c r="HKM22" s="101"/>
      <c r="HKN22" s="102"/>
      <c r="HKO22" s="101"/>
      <c r="HKP22" s="101"/>
      <c r="HKQ22" s="102"/>
      <c r="HKR22" s="100"/>
      <c r="HKS22" s="100"/>
      <c r="HKT22" s="101"/>
      <c r="HKU22" s="102"/>
      <c r="HKV22" s="101"/>
      <c r="HKW22" s="101"/>
      <c r="HKX22" s="102"/>
      <c r="HKY22" s="100"/>
      <c r="HKZ22" s="100"/>
      <c r="HLA22" s="101"/>
      <c r="HLB22" s="102"/>
      <c r="HLC22" s="101"/>
      <c r="HLD22" s="101"/>
      <c r="HLE22" s="102"/>
      <c r="HLF22" s="100"/>
      <c r="HLG22" s="100"/>
      <c r="HLH22" s="101"/>
      <c r="HLI22" s="102"/>
      <c r="HLJ22" s="101"/>
      <c r="HLK22" s="101"/>
      <c r="HLL22" s="102"/>
      <c r="HLM22" s="100"/>
      <c r="HLN22" s="100"/>
      <c r="HLO22" s="101"/>
      <c r="HLP22" s="102"/>
      <c r="HLQ22" s="101"/>
      <c r="HLR22" s="101"/>
      <c r="HLS22" s="102"/>
      <c r="HLT22" s="100"/>
      <c r="HLU22" s="100"/>
      <c r="HLV22" s="101"/>
      <c r="HLW22" s="102"/>
      <c r="HLX22" s="101"/>
      <c r="HLY22" s="101"/>
      <c r="HLZ22" s="102"/>
      <c r="HMA22" s="100"/>
      <c r="HMB22" s="100"/>
      <c r="HMC22" s="101"/>
      <c r="HMD22" s="102"/>
      <c r="HME22" s="101"/>
      <c r="HMF22" s="101"/>
      <c r="HMG22" s="102"/>
      <c r="HMH22" s="100"/>
      <c r="HMI22" s="100"/>
      <c r="HMJ22" s="101"/>
      <c r="HMK22" s="102"/>
      <c r="HML22" s="101"/>
      <c r="HMM22" s="101"/>
      <c r="HMN22" s="102"/>
      <c r="HMO22" s="100"/>
      <c r="HMP22" s="100"/>
      <c r="HMQ22" s="101"/>
      <c r="HMR22" s="102"/>
      <c r="HMS22" s="101"/>
      <c r="HMT22" s="101"/>
      <c r="HMU22" s="102"/>
      <c r="HMV22" s="100"/>
      <c r="HMW22" s="100"/>
      <c r="HMX22" s="101"/>
      <c r="HMY22" s="102"/>
      <c r="HMZ22" s="101"/>
      <c r="HNA22" s="101"/>
      <c r="HNB22" s="102"/>
      <c r="HNC22" s="100"/>
      <c r="HND22" s="100"/>
      <c r="HNE22" s="101"/>
      <c r="HNF22" s="102"/>
      <c r="HNG22" s="101"/>
      <c r="HNH22" s="101"/>
      <c r="HNI22" s="102"/>
      <c r="HNJ22" s="100"/>
      <c r="HNK22" s="100"/>
      <c r="HNL22" s="101"/>
      <c r="HNM22" s="102"/>
      <c r="HNN22" s="101"/>
      <c r="HNO22" s="101"/>
      <c r="HNP22" s="102"/>
      <c r="HNQ22" s="100"/>
      <c r="HNR22" s="100"/>
      <c r="HNS22" s="101"/>
      <c r="HNT22" s="102"/>
      <c r="HNU22" s="101"/>
      <c r="HNV22" s="101"/>
      <c r="HNW22" s="102"/>
      <c r="HNX22" s="100"/>
      <c r="HNY22" s="100"/>
      <c r="HNZ22" s="101"/>
      <c r="HOA22" s="102"/>
      <c r="HOB22" s="101"/>
      <c r="HOC22" s="101"/>
      <c r="HOD22" s="102"/>
      <c r="HOE22" s="100"/>
      <c r="HOF22" s="100"/>
      <c r="HOG22" s="101"/>
      <c r="HOH22" s="102"/>
      <c r="HOI22" s="101"/>
      <c r="HOJ22" s="101"/>
      <c r="HOK22" s="102"/>
      <c r="HOL22" s="100"/>
      <c r="HOM22" s="100"/>
      <c r="HON22" s="101"/>
      <c r="HOO22" s="102"/>
      <c r="HOP22" s="101"/>
      <c r="HOQ22" s="101"/>
      <c r="HOR22" s="102"/>
      <c r="HOS22" s="100"/>
      <c r="HOT22" s="100"/>
      <c r="HOU22" s="101"/>
      <c r="HOV22" s="102"/>
      <c r="HOW22" s="101"/>
      <c r="HOX22" s="101"/>
      <c r="HOY22" s="102"/>
      <c r="HOZ22" s="100"/>
      <c r="HPA22" s="100"/>
      <c r="HPB22" s="101"/>
      <c r="HPC22" s="102"/>
      <c r="HPD22" s="101"/>
      <c r="HPE22" s="101"/>
      <c r="HPF22" s="102"/>
      <c r="HPG22" s="100"/>
      <c r="HPH22" s="100"/>
      <c r="HPI22" s="101"/>
      <c r="HPJ22" s="102"/>
      <c r="HPK22" s="101"/>
      <c r="HPL22" s="101"/>
      <c r="HPM22" s="102"/>
      <c r="HPN22" s="100"/>
      <c r="HPO22" s="100"/>
      <c r="HPP22" s="101"/>
      <c r="HPQ22" s="102"/>
      <c r="HPR22" s="101"/>
      <c r="HPS22" s="101"/>
      <c r="HPT22" s="102"/>
      <c r="HPU22" s="100"/>
      <c r="HPV22" s="100"/>
      <c r="HPW22" s="101"/>
      <c r="HPX22" s="102"/>
      <c r="HPY22" s="101"/>
      <c r="HPZ22" s="101"/>
      <c r="HQA22" s="102"/>
      <c r="HQB22" s="100"/>
      <c r="HQC22" s="100"/>
      <c r="HQD22" s="101"/>
      <c r="HQE22" s="102"/>
      <c r="HQF22" s="101"/>
      <c r="HQG22" s="101"/>
      <c r="HQH22" s="102"/>
      <c r="HQI22" s="100"/>
      <c r="HQJ22" s="100"/>
      <c r="HQK22" s="101"/>
      <c r="HQL22" s="102"/>
      <c r="HQM22" s="101"/>
      <c r="HQN22" s="101"/>
      <c r="HQO22" s="102"/>
      <c r="HQP22" s="100"/>
      <c r="HQQ22" s="100"/>
      <c r="HQR22" s="101"/>
      <c r="HQS22" s="102"/>
      <c r="HQT22" s="101"/>
      <c r="HQU22" s="101"/>
      <c r="HQV22" s="102"/>
      <c r="HQW22" s="100"/>
      <c r="HQX22" s="100"/>
      <c r="HQY22" s="101"/>
      <c r="HQZ22" s="102"/>
      <c r="HRA22" s="101"/>
      <c r="HRB22" s="101"/>
      <c r="HRC22" s="102"/>
      <c r="HRD22" s="100"/>
      <c r="HRE22" s="100"/>
      <c r="HRF22" s="101"/>
      <c r="HRG22" s="102"/>
      <c r="HRH22" s="101"/>
      <c r="HRI22" s="101"/>
      <c r="HRJ22" s="102"/>
      <c r="HRK22" s="100"/>
      <c r="HRL22" s="100"/>
      <c r="HRM22" s="101"/>
      <c r="HRN22" s="102"/>
      <c r="HRO22" s="101"/>
      <c r="HRP22" s="101"/>
      <c r="HRQ22" s="102"/>
      <c r="HRR22" s="100"/>
      <c r="HRS22" s="100"/>
      <c r="HRT22" s="101"/>
      <c r="HRU22" s="102"/>
      <c r="HRV22" s="101"/>
      <c r="HRW22" s="101"/>
      <c r="HRX22" s="102"/>
      <c r="HRY22" s="100"/>
      <c r="HRZ22" s="100"/>
      <c r="HSA22" s="101"/>
      <c r="HSB22" s="102"/>
      <c r="HSC22" s="101"/>
      <c r="HSD22" s="101"/>
      <c r="HSE22" s="102"/>
      <c r="HSF22" s="100"/>
      <c r="HSG22" s="100"/>
      <c r="HSH22" s="101"/>
      <c r="HSI22" s="102"/>
      <c r="HSJ22" s="101"/>
      <c r="HSK22" s="101"/>
      <c r="HSL22" s="102"/>
      <c r="HSM22" s="100"/>
      <c r="HSN22" s="100"/>
      <c r="HSO22" s="101"/>
      <c r="HSP22" s="102"/>
      <c r="HSQ22" s="101"/>
      <c r="HSR22" s="101"/>
      <c r="HSS22" s="102"/>
      <c r="HST22" s="100"/>
      <c r="HSU22" s="100"/>
      <c r="HSV22" s="101"/>
      <c r="HSW22" s="102"/>
      <c r="HSX22" s="101"/>
      <c r="HSY22" s="101"/>
      <c r="HSZ22" s="102"/>
      <c r="HTA22" s="100"/>
      <c r="HTB22" s="100"/>
      <c r="HTC22" s="101"/>
      <c r="HTD22" s="102"/>
      <c r="HTE22" s="101"/>
      <c r="HTF22" s="101"/>
      <c r="HTG22" s="102"/>
      <c r="HTH22" s="100"/>
      <c r="HTI22" s="100"/>
      <c r="HTJ22" s="101"/>
      <c r="HTK22" s="102"/>
      <c r="HTL22" s="101"/>
      <c r="HTM22" s="101"/>
      <c r="HTN22" s="102"/>
      <c r="HTO22" s="100"/>
      <c r="HTP22" s="100"/>
      <c r="HTQ22" s="101"/>
      <c r="HTR22" s="102"/>
      <c r="HTS22" s="101"/>
      <c r="HTT22" s="101"/>
      <c r="HTU22" s="102"/>
      <c r="HTV22" s="100"/>
      <c r="HTW22" s="100"/>
      <c r="HTX22" s="101"/>
      <c r="HTY22" s="102"/>
      <c r="HTZ22" s="101"/>
      <c r="HUA22" s="101"/>
      <c r="HUB22" s="102"/>
      <c r="HUC22" s="100"/>
      <c r="HUD22" s="100"/>
      <c r="HUE22" s="101"/>
      <c r="HUF22" s="102"/>
      <c r="HUG22" s="101"/>
      <c r="HUH22" s="101"/>
      <c r="HUI22" s="102"/>
      <c r="HUJ22" s="100"/>
      <c r="HUK22" s="100"/>
      <c r="HUL22" s="101"/>
      <c r="HUM22" s="102"/>
      <c r="HUN22" s="101"/>
      <c r="HUO22" s="101"/>
      <c r="HUP22" s="102"/>
      <c r="HUQ22" s="100"/>
      <c r="HUR22" s="100"/>
      <c r="HUS22" s="101"/>
      <c r="HUT22" s="102"/>
      <c r="HUU22" s="101"/>
      <c r="HUV22" s="101"/>
      <c r="HUW22" s="102"/>
      <c r="HUX22" s="100"/>
      <c r="HUY22" s="100"/>
      <c r="HUZ22" s="101"/>
      <c r="HVA22" s="102"/>
      <c r="HVB22" s="101"/>
      <c r="HVC22" s="101"/>
      <c r="HVD22" s="102"/>
      <c r="HVE22" s="100"/>
      <c r="HVF22" s="100"/>
      <c r="HVG22" s="101"/>
      <c r="HVH22" s="102"/>
      <c r="HVI22" s="101"/>
      <c r="HVJ22" s="101"/>
      <c r="HVK22" s="102"/>
      <c r="HVL22" s="100"/>
      <c r="HVM22" s="100"/>
      <c r="HVN22" s="101"/>
      <c r="HVO22" s="102"/>
      <c r="HVP22" s="101"/>
      <c r="HVQ22" s="101"/>
      <c r="HVR22" s="102"/>
      <c r="HVS22" s="100"/>
      <c r="HVT22" s="100"/>
      <c r="HVU22" s="101"/>
      <c r="HVV22" s="102"/>
      <c r="HVW22" s="101"/>
      <c r="HVX22" s="101"/>
      <c r="HVY22" s="102"/>
      <c r="HVZ22" s="100"/>
      <c r="HWA22" s="100"/>
      <c r="HWB22" s="101"/>
      <c r="HWC22" s="102"/>
      <c r="HWD22" s="101"/>
      <c r="HWE22" s="101"/>
      <c r="HWF22" s="102"/>
      <c r="HWG22" s="100"/>
      <c r="HWH22" s="100"/>
      <c r="HWI22" s="101"/>
      <c r="HWJ22" s="102"/>
      <c r="HWK22" s="101"/>
      <c r="HWL22" s="101"/>
      <c r="HWM22" s="102"/>
      <c r="HWN22" s="100"/>
      <c r="HWO22" s="100"/>
      <c r="HWP22" s="101"/>
      <c r="HWQ22" s="102"/>
      <c r="HWR22" s="101"/>
      <c r="HWS22" s="101"/>
      <c r="HWT22" s="102"/>
      <c r="HWU22" s="100"/>
      <c r="HWV22" s="100"/>
      <c r="HWW22" s="101"/>
      <c r="HWX22" s="102"/>
      <c r="HWY22" s="101"/>
      <c r="HWZ22" s="101"/>
      <c r="HXA22" s="102"/>
      <c r="HXB22" s="100"/>
      <c r="HXC22" s="100"/>
      <c r="HXD22" s="101"/>
      <c r="HXE22" s="102"/>
      <c r="HXF22" s="101"/>
      <c r="HXG22" s="101"/>
      <c r="HXH22" s="102"/>
      <c r="HXI22" s="100"/>
      <c r="HXJ22" s="100"/>
      <c r="HXK22" s="101"/>
      <c r="HXL22" s="102"/>
      <c r="HXM22" s="101"/>
      <c r="HXN22" s="101"/>
      <c r="HXO22" s="102"/>
      <c r="HXP22" s="100"/>
      <c r="HXQ22" s="100"/>
      <c r="HXR22" s="101"/>
      <c r="HXS22" s="102"/>
      <c r="HXT22" s="101"/>
      <c r="HXU22" s="101"/>
      <c r="HXV22" s="102"/>
      <c r="HXW22" s="100"/>
      <c r="HXX22" s="100"/>
      <c r="HXY22" s="101"/>
      <c r="HXZ22" s="102"/>
      <c r="HYA22" s="101"/>
      <c r="HYB22" s="101"/>
      <c r="HYC22" s="102"/>
      <c r="HYD22" s="100"/>
      <c r="HYE22" s="100"/>
      <c r="HYF22" s="101"/>
      <c r="HYG22" s="102"/>
      <c r="HYH22" s="101"/>
      <c r="HYI22" s="101"/>
      <c r="HYJ22" s="102"/>
      <c r="HYK22" s="100"/>
      <c r="HYL22" s="100"/>
      <c r="HYM22" s="101"/>
      <c r="HYN22" s="102"/>
      <c r="HYO22" s="101"/>
      <c r="HYP22" s="101"/>
      <c r="HYQ22" s="102"/>
      <c r="HYR22" s="100"/>
      <c r="HYS22" s="100"/>
      <c r="HYT22" s="101"/>
      <c r="HYU22" s="102"/>
      <c r="HYV22" s="101"/>
      <c r="HYW22" s="101"/>
      <c r="HYX22" s="102"/>
      <c r="HYY22" s="100"/>
      <c r="HYZ22" s="100"/>
      <c r="HZA22" s="101"/>
      <c r="HZB22" s="102"/>
      <c r="HZC22" s="101"/>
      <c r="HZD22" s="101"/>
      <c r="HZE22" s="102"/>
      <c r="HZF22" s="100"/>
      <c r="HZG22" s="100"/>
      <c r="HZH22" s="101"/>
      <c r="HZI22" s="102"/>
      <c r="HZJ22" s="101"/>
      <c r="HZK22" s="101"/>
      <c r="HZL22" s="102"/>
      <c r="HZM22" s="100"/>
      <c r="HZN22" s="100"/>
      <c r="HZO22" s="101"/>
      <c r="HZP22" s="102"/>
      <c r="HZQ22" s="101"/>
      <c r="HZR22" s="101"/>
      <c r="HZS22" s="102"/>
      <c r="HZT22" s="100"/>
      <c r="HZU22" s="100"/>
      <c r="HZV22" s="101"/>
      <c r="HZW22" s="102"/>
      <c r="HZX22" s="101"/>
      <c r="HZY22" s="101"/>
      <c r="HZZ22" s="102"/>
      <c r="IAA22" s="100"/>
      <c r="IAB22" s="100"/>
      <c r="IAC22" s="101"/>
      <c r="IAD22" s="102"/>
      <c r="IAE22" s="101"/>
      <c r="IAF22" s="101"/>
      <c r="IAG22" s="102"/>
      <c r="IAH22" s="100"/>
      <c r="IAI22" s="100"/>
      <c r="IAJ22" s="101"/>
      <c r="IAK22" s="102"/>
      <c r="IAL22" s="101"/>
      <c r="IAM22" s="101"/>
      <c r="IAN22" s="102"/>
      <c r="IAO22" s="100"/>
      <c r="IAP22" s="100"/>
      <c r="IAQ22" s="101"/>
      <c r="IAR22" s="102"/>
      <c r="IAS22" s="101"/>
      <c r="IAT22" s="101"/>
      <c r="IAU22" s="102"/>
      <c r="IAV22" s="100"/>
      <c r="IAW22" s="100"/>
      <c r="IAX22" s="101"/>
      <c r="IAY22" s="102"/>
      <c r="IAZ22" s="101"/>
      <c r="IBA22" s="101"/>
      <c r="IBB22" s="102"/>
      <c r="IBC22" s="100"/>
      <c r="IBD22" s="100"/>
      <c r="IBE22" s="101"/>
      <c r="IBF22" s="102"/>
      <c r="IBG22" s="101"/>
      <c r="IBH22" s="101"/>
      <c r="IBI22" s="102"/>
      <c r="IBJ22" s="100"/>
      <c r="IBK22" s="100"/>
      <c r="IBL22" s="101"/>
      <c r="IBM22" s="102"/>
      <c r="IBN22" s="101"/>
      <c r="IBO22" s="101"/>
      <c r="IBP22" s="102"/>
      <c r="IBQ22" s="100"/>
      <c r="IBR22" s="100"/>
      <c r="IBS22" s="101"/>
      <c r="IBT22" s="102"/>
      <c r="IBU22" s="101"/>
      <c r="IBV22" s="101"/>
      <c r="IBW22" s="102"/>
      <c r="IBX22" s="100"/>
      <c r="IBY22" s="100"/>
      <c r="IBZ22" s="101"/>
      <c r="ICA22" s="102"/>
      <c r="ICB22" s="101"/>
      <c r="ICC22" s="101"/>
      <c r="ICD22" s="102"/>
      <c r="ICE22" s="100"/>
      <c r="ICF22" s="100"/>
      <c r="ICG22" s="101"/>
      <c r="ICH22" s="102"/>
      <c r="ICI22" s="101"/>
      <c r="ICJ22" s="101"/>
      <c r="ICK22" s="102"/>
      <c r="ICL22" s="100"/>
      <c r="ICM22" s="100"/>
      <c r="ICN22" s="101"/>
      <c r="ICO22" s="102"/>
      <c r="ICP22" s="101"/>
      <c r="ICQ22" s="101"/>
      <c r="ICR22" s="102"/>
      <c r="ICS22" s="100"/>
      <c r="ICT22" s="100"/>
      <c r="ICU22" s="101"/>
      <c r="ICV22" s="102"/>
      <c r="ICW22" s="101"/>
      <c r="ICX22" s="101"/>
      <c r="ICY22" s="102"/>
      <c r="ICZ22" s="100"/>
      <c r="IDA22" s="100"/>
      <c r="IDB22" s="101"/>
      <c r="IDC22" s="102"/>
      <c r="IDD22" s="101"/>
      <c r="IDE22" s="101"/>
      <c r="IDF22" s="102"/>
      <c r="IDG22" s="100"/>
      <c r="IDH22" s="100"/>
      <c r="IDI22" s="101"/>
      <c r="IDJ22" s="102"/>
      <c r="IDK22" s="101"/>
      <c r="IDL22" s="101"/>
      <c r="IDM22" s="102"/>
      <c r="IDN22" s="100"/>
      <c r="IDO22" s="100"/>
      <c r="IDP22" s="101"/>
      <c r="IDQ22" s="102"/>
      <c r="IDR22" s="101"/>
      <c r="IDS22" s="101"/>
      <c r="IDT22" s="102"/>
      <c r="IDU22" s="100"/>
      <c r="IDV22" s="100"/>
      <c r="IDW22" s="101"/>
      <c r="IDX22" s="102"/>
      <c r="IDY22" s="101"/>
      <c r="IDZ22" s="101"/>
      <c r="IEA22" s="102"/>
      <c r="IEB22" s="100"/>
      <c r="IEC22" s="100"/>
      <c r="IED22" s="101"/>
      <c r="IEE22" s="102"/>
      <c r="IEF22" s="101"/>
      <c r="IEG22" s="101"/>
      <c r="IEH22" s="102"/>
      <c r="IEI22" s="100"/>
      <c r="IEJ22" s="100"/>
      <c r="IEK22" s="101"/>
      <c r="IEL22" s="102"/>
      <c r="IEM22" s="101"/>
      <c r="IEN22" s="101"/>
      <c r="IEO22" s="102"/>
      <c r="IEP22" s="100"/>
      <c r="IEQ22" s="100"/>
      <c r="IER22" s="101"/>
      <c r="IES22" s="102"/>
      <c r="IET22" s="101"/>
      <c r="IEU22" s="101"/>
      <c r="IEV22" s="102"/>
      <c r="IEW22" s="100"/>
      <c r="IEX22" s="100"/>
      <c r="IEY22" s="101"/>
      <c r="IEZ22" s="102"/>
      <c r="IFA22" s="101"/>
      <c r="IFB22" s="101"/>
      <c r="IFC22" s="102"/>
      <c r="IFD22" s="100"/>
      <c r="IFE22" s="100"/>
      <c r="IFF22" s="101"/>
      <c r="IFG22" s="102"/>
      <c r="IFH22" s="101"/>
      <c r="IFI22" s="101"/>
      <c r="IFJ22" s="102"/>
      <c r="IFK22" s="100"/>
      <c r="IFL22" s="100"/>
      <c r="IFM22" s="101"/>
      <c r="IFN22" s="102"/>
      <c r="IFO22" s="101"/>
      <c r="IFP22" s="101"/>
      <c r="IFQ22" s="102"/>
      <c r="IFR22" s="100"/>
      <c r="IFS22" s="100"/>
      <c r="IFT22" s="101"/>
      <c r="IFU22" s="102"/>
      <c r="IFV22" s="101"/>
      <c r="IFW22" s="101"/>
      <c r="IFX22" s="102"/>
      <c r="IFY22" s="100"/>
      <c r="IFZ22" s="100"/>
      <c r="IGA22" s="101"/>
      <c r="IGB22" s="102"/>
      <c r="IGC22" s="101"/>
      <c r="IGD22" s="101"/>
      <c r="IGE22" s="102"/>
      <c r="IGF22" s="100"/>
      <c r="IGG22" s="100"/>
      <c r="IGH22" s="101"/>
      <c r="IGI22" s="102"/>
      <c r="IGJ22" s="101"/>
      <c r="IGK22" s="101"/>
      <c r="IGL22" s="102"/>
      <c r="IGM22" s="100"/>
      <c r="IGN22" s="100"/>
      <c r="IGO22" s="101"/>
      <c r="IGP22" s="102"/>
      <c r="IGQ22" s="101"/>
      <c r="IGR22" s="101"/>
      <c r="IGS22" s="102"/>
      <c r="IGT22" s="100"/>
      <c r="IGU22" s="100"/>
      <c r="IGV22" s="101"/>
      <c r="IGW22" s="102"/>
      <c r="IGX22" s="101"/>
      <c r="IGY22" s="101"/>
      <c r="IGZ22" s="102"/>
      <c r="IHA22" s="100"/>
      <c r="IHB22" s="100"/>
      <c r="IHC22" s="101"/>
      <c r="IHD22" s="102"/>
      <c r="IHE22" s="101"/>
      <c r="IHF22" s="101"/>
      <c r="IHG22" s="102"/>
      <c r="IHH22" s="100"/>
      <c r="IHI22" s="100"/>
      <c r="IHJ22" s="101"/>
      <c r="IHK22" s="102"/>
      <c r="IHL22" s="101"/>
      <c r="IHM22" s="101"/>
      <c r="IHN22" s="102"/>
      <c r="IHO22" s="100"/>
      <c r="IHP22" s="100"/>
      <c r="IHQ22" s="101"/>
      <c r="IHR22" s="102"/>
      <c r="IHS22" s="101"/>
      <c r="IHT22" s="101"/>
      <c r="IHU22" s="102"/>
      <c r="IHV22" s="100"/>
      <c r="IHW22" s="100"/>
      <c r="IHX22" s="101"/>
      <c r="IHY22" s="102"/>
      <c r="IHZ22" s="101"/>
      <c r="IIA22" s="101"/>
      <c r="IIB22" s="102"/>
      <c r="IIC22" s="100"/>
      <c r="IID22" s="100"/>
      <c r="IIE22" s="101"/>
      <c r="IIF22" s="102"/>
      <c r="IIG22" s="101"/>
      <c r="IIH22" s="101"/>
      <c r="III22" s="102"/>
      <c r="IIJ22" s="100"/>
      <c r="IIK22" s="100"/>
      <c r="IIL22" s="101"/>
      <c r="IIM22" s="102"/>
      <c r="IIN22" s="101"/>
      <c r="IIO22" s="101"/>
      <c r="IIP22" s="102"/>
      <c r="IIQ22" s="100"/>
      <c r="IIR22" s="100"/>
      <c r="IIS22" s="101"/>
      <c r="IIT22" s="102"/>
      <c r="IIU22" s="101"/>
      <c r="IIV22" s="101"/>
      <c r="IIW22" s="102"/>
      <c r="IIX22" s="100"/>
      <c r="IIY22" s="100"/>
      <c r="IIZ22" s="101"/>
      <c r="IJA22" s="102"/>
      <c r="IJB22" s="101"/>
      <c r="IJC22" s="101"/>
      <c r="IJD22" s="102"/>
      <c r="IJE22" s="100"/>
      <c r="IJF22" s="100"/>
      <c r="IJG22" s="101"/>
      <c r="IJH22" s="102"/>
      <c r="IJI22" s="101"/>
      <c r="IJJ22" s="101"/>
      <c r="IJK22" s="102"/>
      <c r="IJL22" s="100"/>
      <c r="IJM22" s="100"/>
      <c r="IJN22" s="101"/>
      <c r="IJO22" s="102"/>
      <c r="IJP22" s="101"/>
      <c r="IJQ22" s="101"/>
      <c r="IJR22" s="102"/>
      <c r="IJS22" s="100"/>
      <c r="IJT22" s="100"/>
      <c r="IJU22" s="101"/>
      <c r="IJV22" s="102"/>
      <c r="IJW22" s="101"/>
      <c r="IJX22" s="101"/>
      <c r="IJY22" s="102"/>
      <c r="IJZ22" s="100"/>
      <c r="IKA22" s="100"/>
      <c r="IKB22" s="101"/>
      <c r="IKC22" s="102"/>
      <c r="IKD22" s="101"/>
      <c r="IKE22" s="101"/>
      <c r="IKF22" s="102"/>
      <c r="IKG22" s="100"/>
      <c r="IKH22" s="100"/>
      <c r="IKI22" s="101"/>
      <c r="IKJ22" s="102"/>
      <c r="IKK22" s="101"/>
      <c r="IKL22" s="101"/>
      <c r="IKM22" s="102"/>
      <c r="IKN22" s="100"/>
      <c r="IKO22" s="100"/>
      <c r="IKP22" s="101"/>
      <c r="IKQ22" s="102"/>
      <c r="IKR22" s="101"/>
      <c r="IKS22" s="101"/>
      <c r="IKT22" s="102"/>
      <c r="IKU22" s="100"/>
      <c r="IKV22" s="100"/>
      <c r="IKW22" s="101"/>
      <c r="IKX22" s="102"/>
      <c r="IKY22" s="101"/>
      <c r="IKZ22" s="101"/>
      <c r="ILA22" s="102"/>
      <c r="ILB22" s="100"/>
      <c r="ILC22" s="100"/>
      <c r="ILD22" s="101"/>
      <c r="ILE22" s="102"/>
      <c r="ILF22" s="101"/>
      <c r="ILG22" s="101"/>
      <c r="ILH22" s="102"/>
      <c r="ILI22" s="100"/>
      <c r="ILJ22" s="100"/>
      <c r="ILK22" s="101"/>
      <c r="ILL22" s="102"/>
      <c r="ILM22" s="101"/>
      <c r="ILN22" s="101"/>
      <c r="ILO22" s="102"/>
      <c r="ILP22" s="100"/>
      <c r="ILQ22" s="100"/>
      <c r="ILR22" s="101"/>
      <c r="ILS22" s="102"/>
      <c r="ILT22" s="101"/>
      <c r="ILU22" s="101"/>
      <c r="ILV22" s="102"/>
      <c r="ILW22" s="100"/>
      <c r="ILX22" s="100"/>
      <c r="ILY22" s="101"/>
      <c r="ILZ22" s="102"/>
      <c r="IMA22" s="101"/>
      <c r="IMB22" s="101"/>
      <c r="IMC22" s="102"/>
      <c r="IMD22" s="100"/>
      <c r="IME22" s="100"/>
      <c r="IMF22" s="101"/>
      <c r="IMG22" s="102"/>
      <c r="IMH22" s="101"/>
      <c r="IMI22" s="101"/>
      <c r="IMJ22" s="102"/>
      <c r="IMK22" s="100"/>
      <c r="IML22" s="100"/>
      <c r="IMM22" s="101"/>
      <c r="IMN22" s="102"/>
      <c r="IMO22" s="101"/>
      <c r="IMP22" s="101"/>
      <c r="IMQ22" s="102"/>
      <c r="IMR22" s="100"/>
      <c r="IMS22" s="100"/>
      <c r="IMT22" s="101"/>
      <c r="IMU22" s="102"/>
      <c r="IMV22" s="101"/>
      <c r="IMW22" s="101"/>
      <c r="IMX22" s="102"/>
      <c r="IMY22" s="100"/>
      <c r="IMZ22" s="100"/>
      <c r="INA22" s="101"/>
      <c r="INB22" s="102"/>
      <c r="INC22" s="101"/>
      <c r="IND22" s="101"/>
      <c r="INE22" s="102"/>
      <c r="INF22" s="100"/>
      <c r="ING22" s="100"/>
      <c r="INH22" s="101"/>
      <c r="INI22" s="102"/>
      <c r="INJ22" s="101"/>
      <c r="INK22" s="101"/>
      <c r="INL22" s="102"/>
      <c r="INM22" s="100"/>
      <c r="INN22" s="100"/>
      <c r="INO22" s="101"/>
      <c r="INP22" s="102"/>
      <c r="INQ22" s="101"/>
      <c r="INR22" s="101"/>
      <c r="INS22" s="102"/>
      <c r="INT22" s="100"/>
      <c r="INU22" s="100"/>
      <c r="INV22" s="101"/>
      <c r="INW22" s="102"/>
      <c r="INX22" s="101"/>
      <c r="INY22" s="101"/>
      <c r="INZ22" s="102"/>
      <c r="IOA22" s="100"/>
      <c r="IOB22" s="100"/>
      <c r="IOC22" s="101"/>
      <c r="IOD22" s="102"/>
      <c r="IOE22" s="101"/>
      <c r="IOF22" s="101"/>
      <c r="IOG22" s="102"/>
      <c r="IOH22" s="100"/>
      <c r="IOI22" s="100"/>
      <c r="IOJ22" s="101"/>
      <c r="IOK22" s="102"/>
      <c r="IOL22" s="101"/>
      <c r="IOM22" s="101"/>
      <c r="ION22" s="102"/>
      <c r="IOO22" s="100"/>
      <c r="IOP22" s="100"/>
      <c r="IOQ22" s="101"/>
      <c r="IOR22" s="102"/>
      <c r="IOS22" s="101"/>
      <c r="IOT22" s="101"/>
      <c r="IOU22" s="102"/>
      <c r="IOV22" s="100"/>
      <c r="IOW22" s="100"/>
      <c r="IOX22" s="101"/>
      <c r="IOY22" s="102"/>
      <c r="IOZ22" s="101"/>
      <c r="IPA22" s="101"/>
      <c r="IPB22" s="102"/>
      <c r="IPC22" s="100"/>
      <c r="IPD22" s="100"/>
      <c r="IPE22" s="101"/>
      <c r="IPF22" s="102"/>
      <c r="IPG22" s="101"/>
      <c r="IPH22" s="101"/>
      <c r="IPI22" s="102"/>
      <c r="IPJ22" s="100"/>
      <c r="IPK22" s="100"/>
      <c r="IPL22" s="101"/>
      <c r="IPM22" s="102"/>
      <c r="IPN22" s="101"/>
      <c r="IPO22" s="101"/>
      <c r="IPP22" s="102"/>
      <c r="IPQ22" s="100"/>
      <c r="IPR22" s="100"/>
      <c r="IPS22" s="101"/>
      <c r="IPT22" s="102"/>
      <c r="IPU22" s="101"/>
      <c r="IPV22" s="101"/>
      <c r="IPW22" s="102"/>
      <c r="IPX22" s="100"/>
      <c r="IPY22" s="100"/>
      <c r="IPZ22" s="101"/>
      <c r="IQA22" s="102"/>
      <c r="IQB22" s="101"/>
      <c r="IQC22" s="101"/>
      <c r="IQD22" s="102"/>
      <c r="IQE22" s="100"/>
      <c r="IQF22" s="100"/>
      <c r="IQG22" s="101"/>
      <c r="IQH22" s="102"/>
      <c r="IQI22" s="101"/>
      <c r="IQJ22" s="101"/>
      <c r="IQK22" s="102"/>
      <c r="IQL22" s="100"/>
      <c r="IQM22" s="100"/>
      <c r="IQN22" s="101"/>
      <c r="IQO22" s="102"/>
      <c r="IQP22" s="101"/>
      <c r="IQQ22" s="101"/>
      <c r="IQR22" s="102"/>
      <c r="IQS22" s="100"/>
      <c r="IQT22" s="100"/>
      <c r="IQU22" s="101"/>
      <c r="IQV22" s="102"/>
      <c r="IQW22" s="101"/>
      <c r="IQX22" s="101"/>
      <c r="IQY22" s="102"/>
      <c r="IQZ22" s="100"/>
      <c r="IRA22" s="100"/>
      <c r="IRB22" s="101"/>
      <c r="IRC22" s="102"/>
      <c r="IRD22" s="101"/>
      <c r="IRE22" s="101"/>
      <c r="IRF22" s="102"/>
      <c r="IRG22" s="100"/>
      <c r="IRH22" s="100"/>
      <c r="IRI22" s="101"/>
      <c r="IRJ22" s="102"/>
      <c r="IRK22" s="101"/>
      <c r="IRL22" s="101"/>
      <c r="IRM22" s="102"/>
      <c r="IRN22" s="100"/>
      <c r="IRO22" s="100"/>
      <c r="IRP22" s="101"/>
      <c r="IRQ22" s="102"/>
      <c r="IRR22" s="101"/>
      <c r="IRS22" s="101"/>
      <c r="IRT22" s="102"/>
      <c r="IRU22" s="100"/>
      <c r="IRV22" s="100"/>
      <c r="IRW22" s="101"/>
      <c r="IRX22" s="102"/>
      <c r="IRY22" s="101"/>
      <c r="IRZ22" s="101"/>
      <c r="ISA22" s="102"/>
      <c r="ISB22" s="100"/>
      <c r="ISC22" s="100"/>
      <c r="ISD22" s="101"/>
      <c r="ISE22" s="102"/>
      <c r="ISF22" s="101"/>
      <c r="ISG22" s="101"/>
      <c r="ISH22" s="102"/>
      <c r="ISI22" s="100"/>
      <c r="ISJ22" s="100"/>
      <c r="ISK22" s="101"/>
      <c r="ISL22" s="102"/>
      <c r="ISM22" s="101"/>
      <c r="ISN22" s="101"/>
      <c r="ISO22" s="102"/>
      <c r="ISP22" s="100"/>
      <c r="ISQ22" s="100"/>
      <c r="ISR22" s="101"/>
      <c r="ISS22" s="102"/>
      <c r="IST22" s="101"/>
      <c r="ISU22" s="101"/>
      <c r="ISV22" s="102"/>
      <c r="ISW22" s="100"/>
      <c r="ISX22" s="100"/>
      <c r="ISY22" s="101"/>
      <c r="ISZ22" s="102"/>
      <c r="ITA22" s="101"/>
      <c r="ITB22" s="101"/>
      <c r="ITC22" s="102"/>
      <c r="ITD22" s="100"/>
      <c r="ITE22" s="100"/>
      <c r="ITF22" s="101"/>
      <c r="ITG22" s="102"/>
      <c r="ITH22" s="101"/>
      <c r="ITI22" s="101"/>
      <c r="ITJ22" s="102"/>
      <c r="ITK22" s="100"/>
      <c r="ITL22" s="100"/>
      <c r="ITM22" s="101"/>
      <c r="ITN22" s="102"/>
      <c r="ITO22" s="101"/>
      <c r="ITP22" s="101"/>
      <c r="ITQ22" s="102"/>
      <c r="ITR22" s="100"/>
      <c r="ITS22" s="100"/>
      <c r="ITT22" s="101"/>
      <c r="ITU22" s="102"/>
      <c r="ITV22" s="101"/>
      <c r="ITW22" s="101"/>
      <c r="ITX22" s="102"/>
      <c r="ITY22" s="100"/>
      <c r="ITZ22" s="100"/>
      <c r="IUA22" s="101"/>
      <c r="IUB22" s="102"/>
      <c r="IUC22" s="101"/>
      <c r="IUD22" s="101"/>
      <c r="IUE22" s="102"/>
      <c r="IUF22" s="100"/>
      <c r="IUG22" s="100"/>
      <c r="IUH22" s="101"/>
      <c r="IUI22" s="102"/>
      <c r="IUJ22" s="101"/>
      <c r="IUK22" s="101"/>
      <c r="IUL22" s="102"/>
      <c r="IUM22" s="100"/>
      <c r="IUN22" s="100"/>
      <c r="IUO22" s="101"/>
      <c r="IUP22" s="102"/>
      <c r="IUQ22" s="101"/>
      <c r="IUR22" s="101"/>
      <c r="IUS22" s="102"/>
      <c r="IUT22" s="100"/>
      <c r="IUU22" s="100"/>
      <c r="IUV22" s="101"/>
      <c r="IUW22" s="102"/>
      <c r="IUX22" s="101"/>
      <c r="IUY22" s="101"/>
      <c r="IUZ22" s="102"/>
      <c r="IVA22" s="100"/>
      <c r="IVB22" s="100"/>
      <c r="IVC22" s="101"/>
      <c r="IVD22" s="102"/>
      <c r="IVE22" s="101"/>
      <c r="IVF22" s="101"/>
      <c r="IVG22" s="102"/>
      <c r="IVH22" s="100"/>
      <c r="IVI22" s="100"/>
      <c r="IVJ22" s="101"/>
      <c r="IVK22" s="102"/>
      <c r="IVL22" s="101"/>
      <c r="IVM22" s="101"/>
      <c r="IVN22" s="102"/>
      <c r="IVO22" s="100"/>
      <c r="IVP22" s="100"/>
      <c r="IVQ22" s="101"/>
      <c r="IVR22" s="102"/>
      <c r="IVS22" s="101"/>
      <c r="IVT22" s="101"/>
      <c r="IVU22" s="102"/>
      <c r="IVV22" s="100"/>
      <c r="IVW22" s="100"/>
      <c r="IVX22" s="101"/>
      <c r="IVY22" s="102"/>
      <c r="IVZ22" s="101"/>
      <c r="IWA22" s="101"/>
      <c r="IWB22" s="102"/>
      <c r="IWC22" s="100"/>
      <c r="IWD22" s="100"/>
      <c r="IWE22" s="101"/>
      <c r="IWF22" s="102"/>
      <c r="IWG22" s="101"/>
      <c r="IWH22" s="101"/>
      <c r="IWI22" s="102"/>
      <c r="IWJ22" s="100"/>
      <c r="IWK22" s="100"/>
      <c r="IWL22" s="101"/>
      <c r="IWM22" s="102"/>
      <c r="IWN22" s="101"/>
      <c r="IWO22" s="101"/>
      <c r="IWP22" s="102"/>
      <c r="IWQ22" s="100"/>
      <c r="IWR22" s="100"/>
      <c r="IWS22" s="101"/>
      <c r="IWT22" s="102"/>
      <c r="IWU22" s="101"/>
      <c r="IWV22" s="101"/>
      <c r="IWW22" s="102"/>
      <c r="IWX22" s="100"/>
      <c r="IWY22" s="100"/>
      <c r="IWZ22" s="101"/>
      <c r="IXA22" s="102"/>
      <c r="IXB22" s="101"/>
      <c r="IXC22" s="101"/>
      <c r="IXD22" s="102"/>
      <c r="IXE22" s="100"/>
      <c r="IXF22" s="100"/>
      <c r="IXG22" s="101"/>
      <c r="IXH22" s="102"/>
      <c r="IXI22" s="101"/>
      <c r="IXJ22" s="101"/>
      <c r="IXK22" s="102"/>
      <c r="IXL22" s="100"/>
      <c r="IXM22" s="100"/>
      <c r="IXN22" s="101"/>
      <c r="IXO22" s="102"/>
      <c r="IXP22" s="101"/>
      <c r="IXQ22" s="101"/>
      <c r="IXR22" s="102"/>
      <c r="IXS22" s="100"/>
      <c r="IXT22" s="100"/>
      <c r="IXU22" s="101"/>
      <c r="IXV22" s="102"/>
      <c r="IXW22" s="101"/>
      <c r="IXX22" s="101"/>
      <c r="IXY22" s="102"/>
      <c r="IXZ22" s="100"/>
      <c r="IYA22" s="100"/>
      <c r="IYB22" s="101"/>
      <c r="IYC22" s="102"/>
      <c r="IYD22" s="101"/>
      <c r="IYE22" s="101"/>
      <c r="IYF22" s="102"/>
      <c r="IYG22" s="100"/>
      <c r="IYH22" s="100"/>
      <c r="IYI22" s="101"/>
      <c r="IYJ22" s="102"/>
      <c r="IYK22" s="101"/>
      <c r="IYL22" s="101"/>
      <c r="IYM22" s="102"/>
      <c r="IYN22" s="100"/>
      <c r="IYO22" s="100"/>
      <c r="IYP22" s="101"/>
      <c r="IYQ22" s="102"/>
      <c r="IYR22" s="101"/>
      <c r="IYS22" s="101"/>
      <c r="IYT22" s="102"/>
      <c r="IYU22" s="100"/>
      <c r="IYV22" s="100"/>
      <c r="IYW22" s="101"/>
      <c r="IYX22" s="102"/>
      <c r="IYY22" s="101"/>
      <c r="IYZ22" s="101"/>
      <c r="IZA22" s="102"/>
      <c r="IZB22" s="100"/>
      <c r="IZC22" s="100"/>
      <c r="IZD22" s="101"/>
      <c r="IZE22" s="102"/>
      <c r="IZF22" s="101"/>
      <c r="IZG22" s="101"/>
      <c r="IZH22" s="102"/>
      <c r="IZI22" s="100"/>
      <c r="IZJ22" s="100"/>
      <c r="IZK22" s="101"/>
      <c r="IZL22" s="102"/>
      <c r="IZM22" s="101"/>
      <c r="IZN22" s="101"/>
      <c r="IZO22" s="102"/>
      <c r="IZP22" s="100"/>
      <c r="IZQ22" s="100"/>
      <c r="IZR22" s="101"/>
      <c r="IZS22" s="102"/>
      <c r="IZT22" s="101"/>
      <c r="IZU22" s="101"/>
      <c r="IZV22" s="102"/>
      <c r="IZW22" s="100"/>
      <c r="IZX22" s="100"/>
      <c r="IZY22" s="101"/>
      <c r="IZZ22" s="102"/>
      <c r="JAA22" s="101"/>
      <c r="JAB22" s="101"/>
      <c r="JAC22" s="102"/>
      <c r="JAD22" s="100"/>
      <c r="JAE22" s="100"/>
      <c r="JAF22" s="101"/>
      <c r="JAG22" s="102"/>
      <c r="JAH22" s="101"/>
      <c r="JAI22" s="101"/>
      <c r="JAJ22" s="102"/>
      <c r="JAK22" s="100"/>
      <c r="JAL22" s="100"/>
      <c r="JAM22" s="101"/>
      <c r="JAN22" s="102"/>
      <c r="JAO22" s="101"/>
      <c r="JAP22" s="101"/>
      <c r="JAQ22" s="102"/>
      <c r="JAR22" s="100"/>
      <c r="JAS22" s="100"/>
      <c r="JAT22" s="101"/>
      <c r="JAU22" s="102"/>
      <c r="JAV22" s="101"/>
      <c r="JAW22" s="101"/>
      <c r="JAX22" s="102"/>
      <c r="JAY22" s="100"/>
      <c r="JAZ22" s="100"/>
      <c r="JBA22" s="101"/>
      <c r="JBB22" s="102"/>
      <c r="JBC22" s="101"/>
      <c r="JBD22" s="101"/>
      <c r="JBE22" s="102"/>
      <c r="JBF22" s="100"/>
      <c r="JBG22" s="100"/>
      <c r="JBH22" s="101"/>
      <c r="JBI22" s="102"/>
      <c r="JBJ22" s="101"/>
      <c r="JBK22" s="101"/>
      <c r="JBL22" s="102"/>
      <c r="JBM22" s="100"/>
      <c r="JBN22" s="100"/>
      <c r="JBO22" s="101"/>
      <c r="JBP22" s="102"/>
      <c r="JBQ22" s="101"/>
      <c r="JBR22" s="101"/>
      <c r="JBS22" s="102"/>
      <c r="JBT22" s="100"/>
      <c r="JBU22" s="100"/>
      <c r="JBV22" s="101"/>
      <c r="JBW22" s="102"/>
      <c r="JBX22" s="101"/>
      <c r="JBY22" s="101"/>
      <c r="JBZ22" s="102"/>
      <c r="JCA22" s="100"/>
      <c r="JCB22" s="100"/>
      <c r="JCC22" s="101"/>
      <c r="JCD22" s="102"/>
      <c r="JCE22" s="101"/>
      <c r="JCF22" s="101"/>
      <c r="JCG22" s="102"/>
      <c r="JCH22" s="100"/>
      <c r="JCI22" s="100"/>
      <c r="JCJ22" s="101"/>
      <c r="JCK22" s="102"/>
      <c r="JCL22" s="101"/>
      <c r="JCM22" s="101"/>
      <c r="JCN22" s="102"/>
      <c r="JCO22" s="100"/>
      <c r="JCP22" s="100"/>
      <c r="JCQ22" s="101"/>
      <c r="JCR22" s="102"/>
      <c r="JCS22" s="101"/>
      <c r="JCT22" s="101"/>
      <c r="JCU22" s="102"/>
      <c r="JCV22" s="100"/>
      <c r="JCW22" s="100"/>
      <c r="JCX22" s="101"/>
      <c r="JCY22" s="102"/>
      <c r="JCZ22" s="101"/>
      <c r="JDA22" s="101"/>
      <c r="JDB22" s="102"/>
      <c r="JDC22" s="100"/>
      <c r="JDD22" s="100"/>
      <c r="JDE22" s="101"/>
      <c r="JDF22" s="102"/>
      <c r="JDG22" s="101"/>
      <c r="JDH22" s="101"/>
      <c r="JDI22" s="102"/>
      <c r="JDJ22" s="100"/>
      <c r="JDK22" s="100"/>
      <c r="JDL22" s="101"/>
      <c r="JDM22" s="102"/>
      <c r="JDN22" s="101"/>
      <c r="JDO22" s="101"/>
      <c r="JDP22" s="102"/>
      <c r="JDQ22" s="100"/>
      <c r="JDR22" s="100"/>
      <c r="JDS22" s="101"/>
      <c r="JDT22" s="102"/>
      <c r="JDU22" s="101"/>
      <c r="JDV22" s="101"/>
      <c r="JDW22" s="102"/>
      <c r="JDX22" s="100"/>
      <c r="JDY22" s="100"/>
      <c r="JDZ22" s="101"/>
      <c r="JEA22" s="102"/>
      <c r="JEB22" s="101"/>
      <c r="JEC22" s="101"/>
      <c r="JED22" s="102"/>
      <c r="JEE22" s="100"/>
      <c r="JEF22" s="100"/>
      <c r="JEG22" s="101"/>
      <c r="JEH22" s="102"/>
      <c r="JEI22" s="101"/>
      <c r="JEJ22" s="101"/>
      <c r="JEK22" s="102"/>
      <c r="JEL22" s="100"/>
      <c r="JEM22" s="100"/>
      <c r="JEN22" s="101"/>
      <c r="JEO22" s="102"/>
      <c r="JEP22" s="101"/>
      <c r="JEQ22" s="101"/>
      <c r="JER22" s="102"/>
      <c r="JES22" s="100"/>
      <c r="JET22" s="100"/>
      <c r="JEU22" s="101"/>
      <c r="JEV22" s="102"/>
      <c r="JEW22" s="101"/>
      <c r="JEX22" s="101"/>
      <c r="JEY22" s="102"/>
      <c r="JEZ22" s="100"/>
      <c r="JFA22" s="100"/>
      <c r="JFB22" s="101"/>
      <c r="JFC22" s="102"/>
      <c r="JFD22" s="101"/>
      <c r="JFE22" s="101"/>
      <c r="JFF22" s="102"/>
      <c r="JFG22" s="100"/>
      <c r="JFH22" s="100"/>
      <c r="JFI22" s="101"/>
      <c r="JFJ22" s="102"/>
      <c r="JFK22" s="101"/>
      <c r="JFL22" s="101"/>
      <c r="JFM22" s="102"/>
      <c r="JFN22" s="100"/>
      <c r="JFO22" s="100"/>
      <c r="JFP22" s="101"/>
      <c r="JFQ22" s="102"/>
      <c r="JFR22" s="101"/>
      <c r="JFS22" s="101"/>
      <c r="JFT22" s="102"/>
      <c r="JFU22" s="100"/>
      <c r="JFV22" s="100"/>
      <c r="JFW22" s="101"/>
      <c r="JFX22" s="102"/>
      <c r="JFY22" s="101"/>
      <c r="JFZ22" s="101"/>
      <c r="JGA22" s="102"/>
      <c r="JGB22" s="100"/>
      <c r="JGC22" s="100"/>
      <c r="JGD22" s="101"/>
      <c r="JGE22" s="102"/>
      <c r="JGF22" s="101"/>
      <c r="JGG22" s="101"/>
      <c r="JGH22" s="102"/>
      <c r="JGI22" s="100"/>
      <c r="JGJ22" s="100"/>
      <c r="JGK22" s="101"/>
      <c r="JGL22" s="102"/>
      <c r="JGM22" s="101"/>
      <c r="JGN22" s="101"/>
      <c r="JGO22" s="102"/>
      <c r="JGP22" s="100"/>
      <c r="JGQ22" s="100"/>
      <c r="JGR22" s="101"/>
      <c r="JGS22" s="102"/>
      <c r="JGT22" s="101"/>
      <c r="JGU22" s="101"/>
      <c r="JGV22" s="102"/>
      <c r="JGW22" s="100"/>
      <c r="JGX22" s="100"/>
      <c r="JGY22" s="101"/>
      <c r="JGZ22" s="102"/>
      <c r="JHA22" s="101"/>
      <c r="JHB22" s="101"/>
      <c r="JHC22" s="102"/>
      <c r="JHD22" s="100"/>
      <c r="JHE22" s="100"/>
      <c r="JHF22" s="101"/>
      <c r="JHG22" s="102"/>
      <c r="JHH22" s="101"/>
      <c r="JHI22" s="101"/>
      <c r="JHJ22" s="102"/>
      <c r="JHK22" s="100"/>
      <c r="JHL22" s="100"/>
      <c r="JHM22" s="101"/>
      <c r="JHN22" s="102"/>
      <c r="JHO22" s="101"/>
      <c r="JHP22" s="101"/>
      <c r="JHQ22" s="102"/>
      <c r="JHR22" s="100"/>
      <c r="JHS22" s="100"/>
      <c r="JHT22" s="101"/>
      <c r="JHU22" s="102"/>
      <c r="JHV22" s="101"/>
      <c r="JHW22" s="101"/>
      <c r="JHX22" s="102"/>
      <c r="JHY22" s="100"/>
      <c r="JHZ22" s="100"/>
      <c r="JIA22" s="101"/>
      <c r="JIB22" s="102"/>
      <c r="JIC22" s="101"/>
      <c r="JID22" s="101"/>
      <c r="JIE22" s="102"/>
      <c r="JIF22" s="100"/>
      <c r="JIG22" s="100"/>
      <c r="JIH22" s="101"/>
      <c r="JII22" s="102"/>
      <c r="JIJ22" s="101"/>
      <c r="JIK22" s="101"/>
      <c r="JIL22" s="102"/>
      <c r="JIM22" s="100"/>
      <c r="JIN22" s="100"/>
      <c r="JIO22" s="101"/>
      <c r="JIP22" s="102"/>
      <c r="JIQ22" s="101"/>
      <c r="JIR22" s="101"/>
      <c r="JIS22" s="102"/>
      <c r="JIT22" s="100"/>
      <c r="JIU22" s="100"/>
      <c r="JIV22" s="101"/>
      <c r="JIW22" s="102"/>
      <c r="JIX22" s="101"/>
      <c r="JIY22" s="101"/>
      <c r="JIZ22" s="102"/>
      <c r="JJA22" s="100"/>
      <c r="JJB22" s="100"/>
      <c r="JJC22" s="101"/>
      <c r="JJD22" s="102"/>
      <c r="JJE22" s="101"/>
      <c r="JJF22" s="101"/>
      <c r="JJG22" s="102"/>
      <c r="JJH22" s="100"/>
      <c r="JJI22" s="100"/>
      <c r="JJJ22" s="101"/>
      <c r="JJK22" s="102"/>
      <c r="JJL22" s="101"/>
      <c r="JJM22" s="101"/>
      <c r="JJN22" s="102"/>
      <c r="JJO22" s="100"/>
      <c r="JJP22" s="100"/>
      <c r="JJQ22" s="101"/>
      <c r="JJR22" s="102"/>
      <c r="JJS22" s="101"/>
      <c r="JJT22" s="101"/>
      <c r="JJU22" s="102"/>
      <c r="JJV22" s="100"/>
      <c r="JJW22" s="100"/>
      <c r="JJX22" s="101"/>
      <c r="JJY22" s="102"/>
      <c r="JJZ22" s="101"/>
      <c r="JKA22" s="101"/>
      <c r="JKB22" s="102"/>
      <c r="JKC22" s="100"/>
      <c r="JKD22" s="100"/>
      <c r="JKE22" s="101"/>
      <c r="JKF22" s="102"/>
      <c r="JKG22" s="101"/>
      <c r="JKH22" s="101"/>
      <c r="JKI22" s="102"/>
      <c r="JKJ22" s="100"/>
      <c r="JKK22" s="100"/>
      <c r="JKL22" s="101"/>
      <c r="JKM22" s="102"/>
      <c r="JKN22" s="101"/>
      <c r="JKO22" s="101"/>
      <c r="JKP22" s="102"/>
      <c r="JKQ22" s="100"/>
      <c r="JKR22" s="100"/>
      <c r="JKS22" s="101"/>
      <c r="JKT22" s="102"/>
      <c r="JKU22" s="101"/>
      <c r="JKV22" s="101"/>
      <c r="JKW22" s="102"/>
      <c r="JKX22" s="100"/>
      <c r="JKY22" s="100"/>
      <c r="JKZ22" s="101"/>
      <c r="JLA22" s="102"/>
      <c r="JLB22" s="101"/>
      <c r="JLC22" s="101"/>
      <c r="JLD22" s="102"/>
      <c r="JLE22" s="100"/>
      <c r="JLF22" s="100"/>
      <c r="JLG22" s="101"/>
      <c r="JLH22" s="102"/>
      <c r="JLI22" s="101"/>
      <c r="JLJ22" s="101"/>
      <c r="JLK22" s="102"/>
      <c r="JLL22" s="100"/>
      <c r="JLM22" s="100"/>
      <c r="JLN22" s="101"/>
      <c r="JLO22" s="102"/>
      <c r="JLP22" s="101"/>
      <c r="JLQ22" s="101"/>
      <c r="JLR22" s="102"/>
      <c r="JLS22" s="100"/>
      <c r="JLT22" s="100"/>
      <c r="JLU22" s="101"/>
      <c r="JLV22" s="102"/>
      <c r="JLW22" s="101"/>
      <c r="JLX22" s="101"/>
      <c r="JLY22" s="102"/>
      <c r="JLZ22" s="100"/>
      <c r="JMA22" s="100"/>
      <c r="JMB22" s="101"/>
      <c r="JMC22" s="102"/>
      <c r="JMD22" s="101"/>
      <c r="JME22" s="101"/>
      <c r="JMF22" s="102"/>
      <c r="JMG22" s="100"/>
      <c r="JMH22" s="100"/>
      <c r="JMI22" s="101"/>
      <c r="JMJ22" s="102"/>
      <c r="JMK22" s="101"/>
      <c r="JML22" s="101"/>
      <c r="JMM22" s="102"/>
      <c r="JMN22" s="100"/>
      <c r="JMO22" s="100"/>
      <c r="JMP22" s="101"/>
      <c r="JMQ22" s="102"/>
      <c r="JMR22" s="101"/>
      <c r="JMS22" s="101"/>
      <c r="JMT22" s="102"/>
      <c r="JMU22" s="100"/>
      <c r="JMV22" s="100"/>
      <c r="JMW22" s="101"/>
      <c r="JMX22" s="102"/>
      <c r="JMY22" s="101"/>
      <c r="JMZ22" s="101"/>
      <c r="JNA22" s="102"/>
      <c r="JNB22" s="100"/>
      <c r="JNC22" s="100"/>
      <c r="JND22" s="101"/>
      <c r="JNE22" s="102"/>
      <c r="JNF22" s="101"/>
      <c r="JNG22" s="101"/>
      <c r="JNH22" s="102"/>
      <c r="JNI22" s="100"/>
      <c r="JNJ22" s="100"/>
      <c r="JNK22" s="101"/>
      <c r="JNL22" s="102"/>
      <c r="JNM22" s="101"/>
      <c r="JNN22" s="101"/>
      <c r="JNO22" s="102"/>
      <c r="JNP22" s="100"/>
      <c r="JNQ22" s="100"/>
      <c r="JNR22" s="101"/>
      <c r="JNS22" s="102"/>
      <c r="JNT22" s="101"/>
      <c r="JNU22" s="101"/>
      <c r="JNV22" s="102"/>
      <c r="JNW22" s="100"/>
      <c r="JNX22" s="100"/>
      <c r="JNY22" s="101"/>
      <c r="JNZ22" s="102"/>
      <c r="JOA22" s="101"/>
      <c r="JOB22" s="101"/>
      <c r="JOC22" s="102"/>
      <c r="JOD22" s="100"/>
      <c r="JOE22" s="100"/>
      <c r="JOF22" s="101"/>
      <c r="JOG22" s="102"/>
      <c r="JOH22" s="101"/>
      <c r="JOI22" s="101"/>
      <c r="JOJ22" s="102"/>
      <c r="JOK22" s="100"/>
      <c r="JOL22" s="100"/>
      <c r="JOM22" s="101"/>
      <c r="JON22" s="102"/>
      <c r="JOO22" s="101"/>
      <c r="JOP22" s="101"/>
      <c r="JOQ22" s="102"/>
      <c r="JOR22" s="100"/>
      <c r="JOS22" s="100"/>
      <c r="JOT22" s="101"/>
      <c r="JOU22" s="102"/>
      <c r="JOV22" s="101"/>
      <c r="JOW22" s="101"/>
      <c r="JOX22" s="102"/>
      <c r="JOY22" s="100"/>
      <c r="JOZ22" s="100"/>
      <c r="JPA22" s="101"/>
      <c r="JPB22" s="102"/>
      <c r="JPC22" s="101"/>
      <c r="JPD22" s="101"/>
      <c r="JPE22" s="102"/>
      <c r="JPF22" s="100"/>
      <c r="JPG22" s="100"/>
      <c r="JPH22" s="101"/>
      <c r="JPI22" s="102"/>
      <c r="JPJ22" s="101"/>
      <c r="JPK22" s="101"/>
      <c r="JPL22" s="102"/>
      <c r="JPM22" s="100"/>
      <c r="JPN22" s="100"/>
      <c r="JPO22" s="101"/>
      <c r="JPP22" s="102"/>
      <c r="JPQ22" s="101"/>
      <c r="JPR22" s="101"/>
      <c r="JPS22" s="102"/>
      <c r="JPT22" s="100"/>
      <c r="JPU22" s="100"/>
      <c r="JPV22" s="101"/>
      <c r="JPW22" s="102"/>
      <c r="JPX22" s="101"/>
      <c r="JPY22" s="101"/>
      <c r="JPZ22" s="102"/>
      <c r="JQA22" s="100"/>
      <c r="JQB22" s="100"/>
      <c r="JQC22" s="101"/>
      <c r="JQD22" s="102"/>
      <c r="JQE22" s="101"/>
      <c r="JQF22" s="101"/>
      <c r="JQG22" s="102"/>
      <c r="JQH22" s="100"/>
      <c r="JQI22" s="100"/>
      <c r="JQJ22" s="101"/>
      <c r="JQK22" s="102"/>
      <c r="JQL22" s="101"/>
      <c r="JQM22" s="101"/>
      <c r="JQN22" s="102"/>
      <c r="JQO22" s="100"/>
      <c r="JQP22" s="100"/>
      <c r="JQQ22" s="101"/>
      <c r="JQR22" s="102"/>
      <c r="JQS22" s="101"/>
      <c r="JQT22" s="101"/>
      <c r="JQU22" s="102"/>
      <c r="JQV22" s="100"/>
      <c r="JQW22" s="100"/>
      <c r="JQX22" s="101"/>
      <c r="JQY22" s="102"/>
      <c r="JQZ22" s="101"/>
      <c r="JRA22" s="101"/>
      <c r="JRB22" s="102"/>
      <c r="JRC22" s="100"/>
      <c r="JRD22" s="100"/>
      <c r="JRE22" s="101"/>
      <c r="JRF22" s="102"/>
      <c r="JRG22" s="101"/>
      <c r="JRH22" s="101"/>
      <c r="JRI22" s="102"/>
      <c r="JRJ22" s="100"/>
      <c r="JRK22" s="100"/>
      <c r="JRL22" s="101"/>
      <c r="JRM22" s="102"/>
      <c r="JRN22" s="101"/>
      <c r="JRO22" s="101"/>
      <c r="JRP22" s="102"/>
      <c r="JRQ22" s="100"/>
      <c r="JRR22" s="100"/>
      <c r="JRS22" s="101"/>
      <c r="JRT22" s="102"/>
      <c r="JRU22" s="101"/>
      <c r="JRV22" s="101"/>
      <c r="JRW22" s="102"/>
      <c r="JRX22" s="100"/>
      <c r="JRY22" s="100"/>
      <c r="JRZ22" s="101"/>
      <c r="JSA22" s="102"/>
      <c r="JSB22" s="101"/>
      <c r="JSC22" s="101"/>
      <c r="JSD22" s="102"/>
      <c r="JSE22" s="100"/>
      <c r="JSF22" s="100"/>
      <c r="JSG22" s="101"/>
      <c r="JSH22" s="102"/>
      <c r="JSI22" s="101"/>
      <c r="JSJ22" s="101"/>
      <c r="JSK22" s="102"/>
      <c r="JSL22" s="100"/>
      <c r="JSM22" s="100"/>
      <c r="JSN22" s="101"/>
      <c r="JSO22" s="102"/>
      <c r="JSP22" s="101"/>
      <c r="JSQ22" s="101"/>
      <c r="JSR22" s="102"/>
      <c r="JSS22" s="100"/>
      <c r="JST22" s="100"/>
      <c r="JSU22" s="101"/>
      <c r="JSV22" s="102"/>
      <c r="JSW22" s="101"/>
      <c r="JSX22" s="101"/>
      <c r="JSY22" s="102"/>
      <c r="JSZ22" s="100"/>
      <c r="JTA22" s="100"/>
      <c r="JTB22" s="101"/>
      <c r="JTC22" s="102"/>
      <c r="JTD22" s="101"/>
      <c r="JTE22" s="101"/>
      <c r="JTF22" s="102"/>
      <c r="JTG22" s="100"/>
      <c r="JTH22" s="100"/>
      <c r="JTI22" s="101"/>
      <c r="JTJ22" s="102"/>
      <c r="JTK22" s="101"/>
      <c r="JTL22" s="101"/>
      <c r="JTM22" s="102"/>
      <c r="JTN22" s="100"/>
      <c r="JTO22" s="100"/>
      <c r="JTP22" s="101"/>
      <c r="JTQ22" s="102"/>
      <c r="JTR22" s="101"/>
      <c r="JTS22" s="101"/>
      <c r="JTT22" s="102"/>
      <c r="JTU22" s="100"/>
      <c r="JTV22" s="100"/>
      <c r="JTW22" s="101"/>
      <c r="JTX22" s="102"/>
      <c r="JTY22" s="101"/>
      <c r="JTZ22" s="101"/>
      <c r="JUA22" s="102"/>
      <c r="JUB22" s="100"/>
      <c r="JUC22" s="100"/>
      <c r="JUD22" s="101"/>
      <c r="JUE22" s="102"/>
      <c r="JUF22" s="101"/>
      <c r="JUG22" s="101"/>
      <c r="JUH22" s="102"/>
      <c r="JUI22" s="100"/>
      <c r="JUJ22" s="100"/>
      <c r="JUK22" s="101"/>
      <c r="JUL22" s="102"/>
      <c r="JUM22" s="101"/>
      <c r="JUN22" s="101"/>
      <c r="JUO22" s="102"/>
      <c r="JUP22" s="100"/>
      <c r="JUQ22" s="100"/>
      <c r="JUR22" s="101"/>
      <c r="JUS22" s="102"/>
      <c r="JUT22" s="101"/>
      <c r="JUU22" s="101"/>
      <c r="JUV22" s="102"/>
      <c r="JUW22" s="100"/>
      <c r="JUX22" s="100"/>
      <c r="JUY22" s="101"/>
      <c r="JUZ22" s="102"/>
      <c r="JVA22" s="101"/>
      <c r="JVB22" s="101"/>
      <c r="JVC22" s="102"/>
      <c r="JVD22" s="100"/>
      <c r="JVE22" s="100"/>
      <c r="JVF22" s="101"/>
      <c r="JVG22" s="102"/>
      <c r="JVH22" s="101"/>
      <c r="JVI22" s="101"/>
      <c r="JVJ22" s="102"/>
      <c r="JVK22" s="100"/>
      <c r="JVL22" s="100"/>
      <c r="JVM22" s="101"/>
      <c r="JVN22" s="102"/>
      <c r="JVO22" s="101"/>
      <c r="JVP22" s="101"/>
      <c r="JVQ22" s="102"/>
      <c r="JVR22" s="100"/>
      <c r="JVS22" s="100"/>
      <c r="JVT22" s="101"/>
      <c r="JVU22" s="102"/>
      <c r="JVV22" s="101"/>
      <c r="JVW22" s="101"/>
      <c r="JVX22" s="102"/>
      <c r="JVY22" s="100"/>
      <c r="JVZ22" s="100"/>
      <c r="JWA22" s="101"/>
      <c r="JWB22" s="102"/>
      <c r="JWC22" s="101"/>
      <c r="JWD22" s="101"/>
      <c r="JWE22" s="102"/>
      <c r="JWF22" s="100"/>
      <c r="JWG22" s="100"/>
      <c r="JWH22" s="101"/>
      <c r="JWI22" s="102"/>
      <c r="JWJ22" s="101"/>
      <c r="JWK22" s="101"/>
      <c r="JWL22" s="102"/>
      <c r="JWM22" s="100"/>
      <c r="JWN22" s="100"/>
      <c r="JWO22" s="101"/>
      <c r="JWP22" s="102"/>
      <c r="JWQ22" s="101"/>
      <c r="JWR22" s="101"/>
      <c r="JWS22" s="102"/>
      <c r="JWT22" s="100"/>
      <c r="JWU22" s="100"/>
      <c r="JWV22" s="101"/>
      <c r="JWW22" s="102"/>
      <c r="JWX22" s="101"/>
      <c r="JWY22" s="101"/>
      <c r="JWZ22" s="102"/>
      <c r="JXA22" s="100"/>
      <c r="JXB22" s="100"/>
      <c r="JXC22" s="101"/>
      <c r="JXD22" s="102"/>
      <c r="JXE22" s="101"/>
      <c r="JXF22" s="101"/>
      <c r="JXG22" s="102"/>
      <c r="JXH22" s="100"/>
      <c r="JXI22" s="100"/>
      <c r="JXJ22" s="101"/>
      <c r="JXK22" s="102"/>
      <c r="JXL22" s="101"/>
      <c r="JXM22" s="101"/>
      <c r="JXN22" s="102"/>
      <c r="JXO22" s="100"/>
      <c r="JXP22" s="100"/>
      <c r="JXQ22" s="101"/>
      <c r="JXR22" s="102"/>
      <c r="JXS22" s="101"/>
      <c r="JXT22" s="101"/>
      <c r="JXU22" s="102"/>
      <c r="JXV22" s="100"/>
      <c r="JXW22" s="100"/>
      <c r="JXX22" s="101"/>
      <c r="JXY22" s="102"/>
      <c r="JXZ22" s="101"/>
      <c r="JYA22" s="101"/>
      <c r="JYB22" s="102"/>
      <c r="JYC22" s="100"/>
      <c r="JYD22" s="100"/>
      <c r="JYE22" s="101"/>
      <c r="JYF22" s="102"/>
      <c r="JYG22" s="101"/>
      <c r="JYH22" s="101"/>
      <c r="JYI22" s="102"/>
      <c r="JYJ22" s="100"/>
      <c r="JYK22" s="100"/>
      <c r="JYL22" s="101"/>
      <c r="JYM22" s="102"/>
      <c r="JYN22" s="101"/>
      <c r="JYO22" s="101"/>
      <c r="JYP22" s="102"/>
      <c r="JYQ22" s="100"/>
      <c r="JYR22" s="100"/>
      <c r="JYS22" s="101"/>
      <c r="JYT22" s="102"/>
      <c r="JYU22" s="101"/>
      <c r="JYV22" s="101"/>
      <c r="JYW22" s="102"/>
      <c r="JYX22" s="100"/>
      <c r="JYY22" s="100"/>
      <c r="JYZ22" s="101"/>
      <c r="JZA22" s="102"/>
      <c r="JZB22" s="101"/>
      <c r="JZC22" s="101"/>
      <c r="JZD22" s="102"/>
      <c r="JZE22" s="100"/>
      <c r="JZF22" s="100"/>
      <c r="JZG22" s="101"/>
      <c r="JZH22" s="102"/>
      <c r="JZI22" s="101"/>
      <c r="JZJ22" s="101"/>
      <c r="JZK22" s="102"/>
      <c r="JZL22" s="100"/>
      <c r="JZM22" s="100"/>
      <c r="JZN22" s="101"/>
      <c r="JZO22" s="102"/>
      <c r="JZP22" s="101"/>
      <c r="JZQ22" s="101"/>
      <c r="JZR22" s="102"/>
      <c r="JZS22" s="100"/>
      <c r="JZT22" s="100"/>
      <c r="JZU22" s="101"/>
      <c r="JZV22" s="102"/>
      <c r="JZW22" s="101"/>
      <c r="JZX22" s="101"/>
      <c r="JZY22" s="102"/>
      <c r="JZZ22" s="100"/>
      <c r="KAA22" s="100"/>
      <c r="KAB22" s="101"/>
      <c r="KAC22" s="102"/>
      <c r="KAD22" s="101"/>
      <c r="KAE22" s="101"/>
      <c r="KAF22" s="102"/>
      <c r="KAG22" s="100"/>
      <c r="KAH22" s="100"/>
      <c r="KAI22" s="101"/>
      <c r="KAJ22" s="102"/>
      <c r="KAK22" s="101"/>
      <c r="KAL22" s="101"/>
      <c r="KAM22" s="102"/>
      <c r="KAN22" s="100"/>
      <c r="KAO22" s="100"/>
      <c r="KAP22" s="101"/>
      <c r="KAQ22" s="102"/>
      <c r="KAR22" s="101"/>
      <c r="KAS22" s="101"/>
      <c r="KAT22" s="102"/>
      <c r="KAU22" s="100"/>
      <c r="KAV22" s="100"/>
      <c r="KAW22" s="101"/>
      <c r="KAX22" s="102"/>
      <c r="KAY22" s="101"/>
      <c r="KAZ22" s="101"/>
      <c r="KBA22" s="102"/>
      <c r="KBB22" s="100"/>
      <c r="KBC22" s="100"/>
      <c r="KBD22" s="101"/>
      <c r="KBE22" s="102"/>
      <c r="KBF22" s="101"/>
      <c r="KBG22" s="101"/>
      <c r="KBH22" s="102"/>
      <c r="KBI22" s="100"/>
      <c r="KBJ22" s="100"/>
      <c r="KBK22" s="101"/>
      <c r="KBL22" s="102"/>
      <c r="KBM22" s="101"/>
      <c r="KBN22" s="101"/>
      <c r="KBO22" s="102"/>
      <c r="KBP22" s="100"/>
      <c r="KBQ22" s="100"/>
      <c r="KBR22" s="101"/>
      <c r="KBS22" s="102"/>
      <c r="KBT22" s="101"/>
      <c r="KBU22" s="101"/>
      <c r="KBV22" s="102"/>
      <c r="KBW22" s="100"/>
      <c r="KBX22" s="100"/>
      <c r="KBY22" s="101"/>
      <c r="KBZ22" s="102"/>
      <c r="KCA22" s="101"/>
      <c r="KCB22" s="101"/>
      <c r="KCC22" s="102"/>
      <c r="KCD22" s="100"/>
      <c r="KCE22" s="100"/>
      <c r="KCF22" s="101"/>
      <c r="KCG22" s="102"/>
      <c r="KCH22" s="101"/>
      <c r="KCI22" s="101"/>
      <c r="KCJ22" s="102"/>
      <c r="KCK22" s="100"/>
      <c r="KCL22" s="100"/>
      <c r="KCM22" s="101"/>
      <c r="KCN22" s="102"/>
      <c r="KCO22" s="101"/>
      <c r="KCP22" s="101"/>
      <c r="KCQ22" s="102"/>
      <c r="KCR22" s="100"/>
      <c r="KCS22" s="100"/>
      <c r="KCT22" s="101"/>
      <c r="KCU22" s="102"/>
      <c r="KCV22" s="101"/>
      <c r="KCW22" s="101"/>
      <c r="KCX22" s="102"/>
      <c r="KCY22" s="100"/>
      <c r="KCZ22" s="100"/>
      <c r="KDA22" s="101"/>
      <c r="KDB22" s="102"/>
      <c r="KDC22" s="101"/>
      <c r="KDD22" s="101"/>
      <c r="KDE22" s="102"/>
      <c r="KDF22" s="100"/>
      <c r="KDG22" s="100"/>
      <c r="KDH22" s="101"/>
      <c r="KDI22" s="102"/>
      <c r="KDJ22" s="101"/>
      <c r="KDK22" s="101"/>
      <c r="KDL22" s="102"/>
      <c r="KDM22" s="100"/>
      <c r="KDN22" s="100"/>
      <c r="KDO22" s="101"/>
      <c r="KDP22" s="102"/>
      <c r="KDQ22" s="101"/>
      <c r="KDR22" s="101"/>
      <c r="KDS22" s="102"/>
      <c r="KDT22" s="100"/>
      <c r="KDU22" s="100"/>
      <c r="KDV22" s="101"/>
      <c r="KDW22" s="102"/>
      <c r="KDX22" s="101"/>
      <c r="KDY22" s="101"/>
      <c r="KDZ22" s="102"/>
      <c r="KEA22" s="100"/>
      <c r="KEB22" s="100"/>
      <c r="KEC22" s="101"/>
      <c r="KED22" s="102"/>
      <c r="KEE22" s="101"/>
      <c r="KEF22" s="101"/>
      <c r="KEG22" s="102"/>
      <c r="KEH22" s="100"/>
      <c r="KEI22" s="100"/>
      <c r="KEJ22" s="101"/>
      <c r="KEK22" s="102"/>
      <c r="KEL22" s="101"/>
      <c r="KEM22" s="101"/>
      <c r="KEN22" s="102"/>
      <c r="KEO22" s="100"/>
      <c r="KEP22" s="100"/>
      <c r="KEQ22" s="101"/>
      <c r="KER22" s="102"/>
      <c r="KES22" s="101"/>
      <c r="KET22" s="101"/>
      <c r="KEU22" s="102"/>
      <c r="KEV22" s="100"/>
      <c r="KEW22" s="100"/>
      <c r="KEX22" s="101"/>
      <c r="KEY22" s="102"/>
      <c r="KEZ22" s="101"/>
      <c r="KFA22" s="101"/>
      <c r="KFB22" s="102"/>
      <c r="KFC22" s="100"/>
      <c r="KFD22" s="100"/>
      <c r="KFE22" s="101"/>
      <c r="KFF22" s="102"/>
      <c r="KFG22" s="101"/>
      <c r="KFH22" s="101"/>
      <c r="KFI22" s="102"/>
      <c r="KFJ22" s="100"/>
      <c r="KFK22" s="100"/>
      <c r="KFL22" s="101"/>
      <c r="KFM22" s="102"/>
      <c r="KFN22" s="101"/>
      <c r="KFO22" s="101"/>
      <c r="KFP22" s="102"/>
      <c r="KFQ22" s="100"/>
      <c r="KFR22" s="100"/>
      <c r="KFS22" s="101"/>
      <c r="KFT22" s="102"/>
      <c r="KFU22" s="101"/>
      <c r="KFV22" s="101"/>
      <c r="KFW22" s="102"/>
      <c r="KFX22" s="100"/>
      <c r="KFY22" s="100"/>
      <c r="KFZ22" s="101"/>
      <c r="KGA22" s="102"/>
      <c r="KGB22" s="101"/>
      <c r="KGC22" s="101"/>
      <c r="KGD22" s="102"/>
      <c r="KGE22" s="100"/>
      <c r="KGF22" s="100"/>
      <c r="KGG22" s="101"/>
      <c r="KGH22" s="102"/>
      <c r="KGI22" s="101"/>
      <c r="KGJ22" s="101"/>
      <c r="KGK22" s="102"/>
      <c r="KGL22" s="100"/>
      <c r="KGM22" s="100"/>
      <c r="KGN22" s="101"/>
      <c r="KGO22" s="102"/>
      <c r="KGP22" s="101"/>
      <c r="KGQ22" s="101"/>
      <c r="KGR22" s="102"/>
      <c r="KGS22" s="100"/>
      <c r="KGT22" s="100"/>
      <c r="KGU22" s="101"/>
      <c r="KGV22" s="102"/>
      <c r="KGW22" s="101"/>
      <c r="KGX22" s="101"/>
      <c r="KGY22" s="102"/>
      <c r="KGZ22" s="100"/>
      <c r="KHA22" s="100"/>
      <c r="KHB22" s="101"/>
      <c r="KHC22" s="102"/>
      <c r="KHD22" s="101"/>
      <c r="KHE22" s="101"/>
      <c r="KHF22" s="102"/>
      <c r="KHG22" s="100"/>
      <c r="KHH22" s="100"/>
      <c r="KHI22" s="101"/>
      <c r="KHJ22" s="102"/>
      <c r="KHK22" s="101"/>
      <c r="KHL22" s="101"/>
      <c r="KHM22" s="102"/>
      <c r="KHN22" s="100"/>
      <c r="KHO22" s="100"/>
      <c r="KHP22" s="101"/>
      <c r="KHQ22" s="102"/>
      <c r="KHR22" s="101"/>
      <c r="KHS22" s="101"/>
      <c r="KHT22" s="102"/>
      <c r="KHU22" s="100"/>
      <c r="KHV22" s="100"/>
      <c r="KHW22" s="101"/>
      <c r="KHX22" s="102"/>
      <c r="KHY22" s="101"/>
      <c r="KHZ22" s="101"/>
      <c r="KIA22" s="102"/>
      <c r="KIB22" s="100"/>
      <c r="KIC22" s="100"/>
      <c r="KID22" s="101"/>
      <c r="KIE22" s="102"/>
      <c r="KIF22" s="101"/>
      <c r="KIG22" s="101"/>
      <c r="KIH22" s="102"/>
      <c r="KII22" s="100"/>
      <c r="KIJ22" s="100"/>
      <c r="KIK22" s="101"/>
      <c r="KIL22" s="102"/>
      <c r="KIM22" s="101"/>
      <c r="KIN22" s="101"/>
      <c r="KIO22" s="102"/>
      <c r="KIP22" s="100"/>
      <c r="KIQ22" s="100"/>
      <c r="KIR22" s="101"/>
      <c r="KIS22" s="102"/>
      <c r="KIT22" s="101"/>
      <c r="KIU22" s="101"/>
      <c r="KIV22" s="102"/>
      <c r="KIW22" s="100"/>
      <c r="KIX22" s="100"/>
      <c r="KIY22" s="101"/>
      <c r="KIZ22" s="102"/>
      <c r="KJA22" s="101"/>
      <c r="KJB22" s="101"/>
      <c r="KJC22" s="102"/>
      <c r="KJD22" s="100"/>
      <c r="KJE22" s="100"/>
      <c r="KJF22" s="101"/>
      <c r="KJG22" s="102"/>
      <c r="KJH22" s="101"/>
      <c r="KJI22" s="101"/>
      <c r="KJJ22" s="102"/>
      <c r="KJK22" s="100"/>
      <c r="KJL22" s="100"/>
      <c r="KJM22" s="101"/>
      <c r="KJN22" s="102"/>
      <c r="KJO22" s="101"/>
      <c r="KJP22" s="101"/>
      <c r="KJQ22" s="102"/>
      <c r="KJR22" s="100"/>
      <c r="KJS22" s="100"/>
      <c r="KJT22" s="101"/>
      <c r="KJU22" s="102"/>
      <c r="KJV22" s="101"/>
      <c r="KJW22" s="101"/>
      <c r="KJX22" s="102"/>
      <c r="KJY22" s="100"/>
      <c r="KJZ22" s="100"/>
      <c r="KKA22" s="101"/>
      <c r="KKB22" s="102"/>
      <c r="KKC22" s="101"/>
      <c r="KKD22" s="101"/>
      <c r="KKE22" s="102"/>
      <c r="KKF22" s="100"/>
      <c r="KKG22" s="100"/>
      <c r="KKH22" s="101"/>
      <c r="KKI22" s="102"/>
      <c r="KKJ22" s="101"/>
      <c r="KKK22" s="101"/>
      <c r="KKL22" s="102"/>
      <c r="KKM22" s="100"/>
      <c r="KKN22" s="100"/>
      <c r="KKO22" s="101"/>
      <c r="KKP22" s="102"/>
      <c r="KKQ22" s="101"/>
      <c r="KKR22" s="101"/>
      <c r="KKS22" s="102"/>
      <c r="KKT22" s="100"/>
      <c r="KKU22" s="100"/>
      <c r="KKV22" s="101"/>
      <c r="KKW22" s="102"/>
      <c r="KKX22" s="101"/>
      <c r="KKY22" s="101"/>
      <c r="KKZ22" s="102"/>
      <c r="KLA22" s="100"/>
      <c r="KLB22" s="100"/>
      <c r="KLC22" s="101"/>
      <c r="KLD22" s="102"/>
      <c r="KLE22" s="101"/>
      <c r="KLF22" s="101"/>
      <c r="KLG22" s="102"/>
      <c r="KLH22" s="100"/>
      <c r="KLI22" s="100"/>
      <c r="KLJ22" s="101"/>
      <c r="KLK22" s="102"/>
      <c r="KLL22" s="101"/>
      <c r="KLM22" s="101"/>
      <c r="KLN22" s="102"/>
      <c r="KLO22" s="100"/>
      <c r="KLP22" s="100"/>
      <c r="KLQ22" s="101"/>
      <c r="KLR22" s="102"/>
      <c r="KLS22" s="101"/>
      <c r="KLT22" s="101"/>
      <c r="KLU22" s="102"/>
      <c r="KLV22" s="100"/>
      <c r="KLW22" s="100"/>
      <c r="KLX22" s="101"/>
      <c r="KLY22" s="102"/>
      <c r="KLZ22" s="101"/>
      <c r="KMA22" s="101"/>
      <c r="KMB22" s="102"/>
      <c r="KMC22" s="100"/>
      <c r="KMD22" s="100"/>
      <c r="KME22" s="101"/>
      <c r="KMF22" s="102"/>
      <c r="KMG22" s="101"/>
      <c r="KMH22" s="101"/>
      <c r="KMI22" s="102"/>
      <c r="KMJ22" s="100"/>
      <c r="KMK22" s="100"/>
      <c r="KML22" s="101"/>
      <c r="KMM22" s="102"/>
      <c r="KMN22" s="101"/>
      <c r="KMO22" s="101"/>
      <c r="KMP22" s="102"/>
      <c r="KMQ22" s="100"/>
      <c r="KMR22" s="100"/>
      <c r="KMS22" s="101"/>
      <c r="KMT22" s="102"/>
      <c r="KMU22" s="101"/>
      <c r="KMV22" s="101"/>
      <c r="KMW22" s="102"/>
      <c r="KMX22" s="100"/>
      <c r="KMY22" s="100"/>
      <c r="KMZ22" s="101"/>
      <c r="KNA22" s="102"/>
      <c r="KNB22" s="101"/>
      <c r="KNC22" s="101"/>
      <c r="KND22" s="102"/>
      <c r="KNE22" s="100"/>
      <c r="KNF22" s="100"/>
      <c r="KNG22" s="101"/>
      <c r="KNH22" s="102"/>
      <c r="KNI22" s="101"/>
      <c r="KNJ22" s="101"/>
      <c r="KNK22" s="102"/>
      <c r="KNL22" s="100"/>
      <c r="KNM22" s="100"/>
      <c r="KNN22" s="101"/>
      <c r="KNO22" s="102"/>
      <c r="KNP22" s="101"/>
      <c r="KNQ22" s="101"/>
      <c r="KNR22" s="102"/>
      <c r="KNS22" s="100"/>
      <c r="KNT22" s="100"/>
      <c r="KNU22" s="101"/>
      <c r="KNV22" s="102"/>
      <c r="KNW22" s="101"/>
      <c r="KNX22" s="101"/>
      <c r="KNY22" s="102"/>
      <c r="KNZ22" s="100"/>
      <c r="KOA22" s="100"/>
      <c r="KOB22" s="101"/>
      <c r="KOC22" s="102"/>
      <c r="KOD22" s="101"/>
      <c r="KOE22" s="101"/>
      <c r="KOF22" s="102"/>
      <c r="KOG22" s="100"/>
      <c r="KOH22" s="100"/>
      <c r="KOI22" s="101"/>
      <c r="KOJ22" s="102"/>
      <c r="KOK22" s="101"/>
      <c r="KOL22" s="101"/>
      <c r="KOM22" s="102"/>
      <c r="KON22" s="100"/>
      <c r="KOO22" s="100"/>
      <c r="KOP22" s="101"/>
      <c r="KOQ22" s="102"/>
      <c r="KOR22" s="101"/>
      <c r="KOS22" s="101"/>
      <c r="KOT22" s="102"/>
      <c r="KOU22" s="100"/>
      <c r="KOV22" s="100"/>
      <c r="KOW22" s="101"/>
      <c r="KOX22" s="102"/>
      <c r="KOY22" s="101"/>
      <c r="KOZ22" s="101"/>
      <c r="KPA22" s="102"/>
      <c r="KPB22" s="100"/>
      <c r="KPC22" s="100"/>
      <c r="KPD22" s="101"/>
      <c r="KPE22" s="102"/>
      <c r="KPF22" s="101"/>
      <c r="KPG22" s="101"/>
      <c r="KPH22" s="102"/>
      <c r="KPI22" s="100"/>
      <c r="KPJ22" s="100"/>
      <c r="KPK22" s="101"/>
      <c r="KPL22" s="102"/>
      <c r="KPM22" s="101"/>
      <c r="KPN22" s="101"/>
      <c r="KPO22" s="102"/>
      <c r="KPP22" s="100"/>
      <c r="KPQ22" s="100"/>
      <c r="KPR22" s="101"/>
      <c r="KPS22" s="102"/>
      <c r="KPT22" s="101"/>
      <c r="KPU22" s="101"/>
      <c r="KPV22" s="102"/>
      <c r="KPW22" s="100"/>
      <c r="KPX22" s="100"/>
      <c r="KPY22" s="101"/>
      <c r="KPZ22" s="102"/>
      <c r="KQA22" s="101"/>
      <c r="KQB22" s="101"/>
      <c r="KQC22" s="102"/>
      <c r="KQD22" s="100"/>
      <c r="KQE22" s="100"/>
      <c r="KQF22" s="101"/>
      <c r="KQG22" s="102"/>
      <c r="KQH22" s="101"/>
      <c r="KQI22" s="101"/>
      <c r="KQJ22" s="102"/>
      <c r="KQK22" s="100"/>
      <c r="KQL22" s="100"/>
      <c r="KQM22" s="101"/>
      <c r="KQN22" s="102"/>
      <c r="KQO22" s="101"/>
      <c r="KQP22" s="101"/>
      <c r="KQQ22" s="102"/>
      <c r="KQR22" s="100"/>
      <c r="KQS22" s="100"/>
      <c r="KQT22" s="101"/>
      <c r="KQU22" s="102"/>
      <c r="KQV22" s="101"/>
      <c r="KQW22" s="101"/>
      <c r="KQX22" s="102"/>
      <c r="KQY22" s="100"/>
      <c r="KQZ22" s="100"/>
      <c r="KRA22" s="101"/>
      <c r="KRB22" s="102"/>
      <c r="KRC22" s="101"/>
      <c r="KRD22" s="101"/>
      <c r="KRE22" s="102"/>
      <c r="KRF22" s="100"/>
      <c r="KRG22" s="100"/>
      <c r="KRH22" s="101"/>
      <c r="KRI22" s="102"/>
      <c r="KRJ22" s="101"/>
      <c r="KRK22" s="101"/>
      <c r="KRL22" s="102"/>
      <c r="KRM22" s="100"/>
      <c r="KRN22" s="100"/>
      <c r="KRO22" s="101"/>
      <c r="KRP22" s="102"/>
      <c r="KRQ22" s="101"/>
      <c r="KRR22" s="101"/>
      <c r="KRS22" s="102"/>
      <c r="KRT22" s="100"/>
      <c r="KRU22" s="100"/>
      <c r="KRV22" s="101"/>
      <c r="KRW22" s="102"/>
      <c r="KRX22" s="101"/>
      <c r="KRY22" s="101"/>
      <c r="KRZ22" s="102"/>
      <c r="KSA22" s="100"/>
      <c r="KSB22" s="100"/>
      <c r="KSC22" s="101"/>
      <c r="KSD22" s="102"/>
      <c r="KSE22" s="101"/>
      <c r="KSF22" s="101"/>
      <c r="KSG22" s="102"/>
      <c r="KSH22" s="100"/>
      <c r="KSI22" s="100"/>
      <c r="KSJ22" s="101"/>
      <c r="KSK22" s="102"/>
      <c r="KSL22" s="101"/>
      <c r="KSM22" s="101"/>
      <c r="KSN22" s="102"/>
      <c r="KSO22" s="100"/>
      <c r="KSP22" s="100"/>
      <c r="KSQ22" s="101"/>
      <c r="KSR22" s="102"/>
      <c r="KSS22" s="101"/>
      <c r="KST22" s="101"/>
      <c r="KSU22" s="102"/>
      <c r="KSV22" s="100"/>
      <c r="KSW22" s="100"/>
      <c r="KSX22" s="101"/>
      <c r="KSY22" s="102"/>
      <c r="KSZ22" s="101"/>
      <c r="KTA22" s="101"/>
      <c r="KTB22" s="102"/>
      <c r="KTC22" s="100"/>
      <c r="KTD22" s="100"/>
      <c r="KTE22" s="101"/>
      <c r="KTF22" s="102"/>
      <c r="KTG22" s="101"/>
      <c r="KTH22" s="101"/>
      <c r="KTI22" s="102"/>
      <c r="KTJ22" s="100"/>
      <c r="KTK22" s="100"/>
      <c r="KTL22" s="101"/>
      <c r="KTM22" s="102"/>
      <c r="KTN22" s="101"/>
      <c r="KTO22" s="101"/>
      <c r="KTP22" s="102"/>
      <c r="KTQ22" s="100"/>
      <c r="KTR22" s="100"/>
      <c r="KTS22" s="101"/>
      <c r="KTT22" s="102"/>
      <c r="KTU22" s="101"/>
      <c r="KTV22" s="101"/>
      <c r="KTW22" s="102"/>
      <c r="KTX22" s="100"/>
      <c r="KTY22" s="100"/>
      <c r="KTZ22" s="101"/>
      <c r="KUA22" s="102"/>
      <c r="KUB22" s="101"/>
      <c r="KUC22" s="101"/>
      <c r="KUD22" s="102"/>
      <c r="KUE22" s="100"/>
      <c r="KUF22" s="100"/>
      <c r="KUG22" s="101"/>
      <c r="KUH22" s="102"/>
      <c r="KUI22" s="101"/>
      <c r="KUJ22" s="101"/>
      <c r="KUK22" s="102"/>
      <c r="KUL22" s="100"/>
      <c r="KUM22" s="100"/>
      <c r="KUN22" s="101"/>
      <c r="KUO22" s="102"/>
      <c r="KUP22" s="101"/>
      <c r="KUQ22" s="101"/>
      <c r="KUR22" s="102"/>
      <c r="KUS22" s="100"/>
      <c r="KUT22" s="100"/>
      <c r="KUU22" s="101"/>
      <c r="KUV22" s="102"/>
      <c r="KUW22" s="101"/>
      <c r="KUX22" s="101"/>
      <c r="KUY22" s="102"/>
      <c r="KUZ22" s="100"/>
      <c r="KVA22" s="100"/>
      <c r="KVB22" s="101"/>
      <c r="KVC22" s="102"/>
      <c r="KVD22" s="101"/>
      <c r="KVE22" s="101"/>
      <c r="KVF22" s="102"/>
      <c r="KVG22" s="100"/>
      <c r="KVH22" s="100"/>
      <c r="KVI22" s="101"/>
      <c r="KVJ22" s="102"/>
      <c r="KVK22" s="101"/>
      <c r="KVL22" s="101"/>
      <c r="KVM22" s="102"/>
      <c r="KVN22" s="100"/>
      <c r="KVO22" s="100"/>
      <c r="KVP22" s="101"/>
      <c r="KVQ22" s="102"/>
      <c r="KVR22" s="101"/>
      <c r="KVS22" s="101"/>
      <c r="KVT22" s="102"/>
      <c r="KVU22" s="100"/>
      <c r="KVV22" s="100"/>
      <c r="KVW22" s="101"/>
      <c r="KVX22" s="102"/>
      <c r="KVY22" s="101"/>
      <c r="KVZ22" s="101"/>
      <c r="KWA22" s="102"/>
      <c r="KWB22" s="100"/>
      <c r="KWC22" s="100"/>
      <c r="KWD22" s="101"/>
      <c r="KWE22" s="102"/>
      <c r="KWF22" s="101"/>
      <c r="KWG22" s="101"/>
      <c r="KWH22" s="102"/>
      <c r="KWI22" s="100"/>
      <c r="KWJ22" s="100"/>
      <c r="KWK22" s="101"/>
      <c r="KWL22" s="102"/>
      <c r="KWM22" s="101"/>
      <c r="KWN22" s="101"/>
      <c r="KWO22" s="102"/>
      <c r="KWP22" s="100"/>
      <c r="KWQ22" s="100"/>
      <c r="KWR22" s="101"/>
      <c r="KWS22" s="102"/>
      <c r="KWT22" s="101"/>
      <c r="KWU22" s="101"/>
      <c r="KWV22" s="102"/>
      <c r="KWW22" s="100"/>
      <c r="KWX22" s="100"/>
      <c r="KWY22" s="101"/>
      <c r="KWZ22" s="102"/>
      <c r="KXA22" s="101"/>
      <c r="KXB22" s="101"/>
      <c r="KXC22" s="102"/>
      <c r="KXD22" s="100"/>
      <c r="KXE22" s="100"/>
      <c r="KXF22" s="101"/>
      <c r="KXG22" s="102"/>
      <c r="KXH22" s="101"/>
      <c r="KXI22" s="101"/>
      <c r="KXJ22" s="102"/>
      <c r="KXK22" s="100"/>
      <c r="KXL22" s="100"/>
      <c r="KXM22" s="101"/>
      <c r="KXN22" s="102"/>
      <c r="KXO22" s="101"/>
      <c r="KXP22" s="101"/>
      <c r="KXQ22" s="102"/>
      <c r="KXR22" s="100"/>
      <c r="KXS22" s="100"/>
      <c r="KXT22" s="101"/>
      <c r="KXU22" s="102"/>
      <c r="KXV22" s="101"/>
      <c r="KXW22" s="101"/>
      <c r="KXX22" s="102"/>
      <c r="KXY22" s="100"/>
      <c r="KXZ22" s="100"/>
      <c r="KYA22" s="101"/>
      <c r="KYB22" s="102"/>
      <c r="KYC22" s="101"/>
      <c r="KYD22" s="101"/>
      <c r="KYE22" s="102"/>
      <c r="KYF22" s="100"/>
      <c r="KYG22" s="100"/>
      <c r="KYH22" s="101"/>
      <c r="KYI22" s="102"/>
      <c r="KYJ22" s="101"/>
      <c r="KYK22" s="101"/>
      <c r="KYL22" s="102"/>
      <c r="KYM22" s="100"/>
      <c r="KYN22" s="100"/>
      <c r="KYO22" s="101"/>
      <c r="KYP22" s="102"/>
      <c r="KYQ22" s="101"/>
      <c r="KYR22" s="101"/>
      <c r="KYS22" s="102"/>
      <c r="KYT22" s="100"/>
      <c r="KYU22" s="100"/>
      <c r="KYV22" s="101"/>
      <c r="KYW22" s="102"/>
      <c r="KYX22" s="101"/>
      <c r="KYY22" s="101"/>
      <c r="KYZ22" s="102"/>
      <c r="KZA22" s="100"/>
      <c r="KZB22" s="100"/>
      <c r="KZC22" s="101"/>
      <c r="KZD22" s="102"/>
      <c r="KZE22" s="101"/>
      <c r="KZF22" s="101"/>
      <c r="KZG22" s="102"/>
      <c r="KZH22" s="100"/>
      <c r="KZI22" s="100"/>
      <c r="KZJ22" s="101"/>
      <c r="KZK22" s="102"/>
      <c r="KZL22" s="101"/>
      <c r="KZM22" s="101"/>
      <c r="KZN22" s="102"/>
      <c r="KZO22" s="100"/>
      <c r="KZP22" s="100"/>
      <c r="KZQ22" s="101"/>
      <c r="KZR22" s="102"/>
      <c r="KZS22" s="101"/>
      <c r="KZT22" s="101"/>
      <c r="KZU22" s="102"/>
      <c r="KZV22" s="100"/>
      <c r="KZW22" s="100"/>
      <c r="KZX22" s="101"/>
      <c r="KZY22" s="102"/>
      <c r="KZZ22" s="101"/>
      <c r="LAA22" s="101"/>
      <c r="LAB22" s="102"/>
      <c r="LAC22" s="100"/>
      <c r="LAD22" s="100"/>
      <c r="LAE22" s="101"/>
      <c r="LAF22" s="102"/>
      <c r="LAG22" s="101"/>
      <c r="LAH22" s="101"/>
      <c r="LAI22" s="102"/>
      <c r="LAJ22" s="100"/>
      <c r="LAK22" s="100"/>
      <c r="LAL22" s="101"/>
      <c r="LAM22" s="102"/>
      <c r="LAN22" s="101"/>
      <c r="LAO22" s="101"/>
      <c r="LAP22" s="102"/>
      <c r="LAQ22" s="100"/>
      <c r="LAR22" s="100"/>
      <c r="LAS22" s="101"/>
      <c r="LAT22" s="102"/>
      <c r="LAU22" s="101"/>
      <c r="LAV22" s="101"/>
      <c r="LAW22" s="102"/>
      <c r="LAX22" s="100"/>
      <c r="LAY22" s="100"/>
      <c r="LAZ22" s="101"/>
      <c r="LBA22" s="102"/>
      <c r="LBB22" s="101"/>
      <c r="LBC22" s="101"/>
      <c r="LBD22" s="102"/>
      <c r="LBE22" s="100"/>
      <c r="LBF22" s="100"/>
      <c r="LBG22" s="101"/>
      <c r="LBH22" s="102"/>
      <c r="LBI22" s="101"/>
      <c r="LBJ22" s="101"/>
      <c r="LBK22" s="102"/>
      <c r="LBL22" s="100"/>
      <c r="LBM22" s="100"/>
      <c r="LBN22" s="101"/>
      <c r="LBO22" s="102"/>
      <c r="LBP22" s="101"/>
      <c r="LBQ22" s="101"/>
      <c r="LBR22" s="102"/>
      <c r="LBS22" s="100"/>
      <c r="LBT22" s="100"/>
      <c r="LBU22" s="101"/>
      <c r="LBV22" s="102"/>
      <c r="LBW22" s="101"/>
      <c r="LBX22" s="101"/>
      <c r="LBY22" s="102"/>
      <c r="LBZ22" s="100"/>
      <c r="LCA22" s="100"/>
      <c r="LCB22" s="101"/>
      <c r="LCC22" s="102"/>
      <c r="LCD22" s="101"/>
      <c r="LCE22" s="101"/>
      <c r="LCF22" s="102"/>
      <c r="LCG22" s="100"/>
      <c r="LCH22" s="100"/>
      <c r="LCI22" s="101"/>
      <c r="LCJ22" s="102"/>
      <c r="LCK22" s="101"/>
      <c r="LCL22" s="101"/>
      <c r="LCM22" s="102"/>
      <c r="LCN22" s="100"/>
      <c r="LCO22" s="100"/>
      <c r="LCP22" s="101"/>
      <c r="LCQ22" s="102"/>
      <c r="LCR22" s="101"/>
      <c r="LCS22" s="101"/>
      <c r="LCT22" s="102"/>
      <c r="LCU22" s="100"/>
      <c r="LCV22" s="100"/>
      <c r="LCW22" s="101"/>
      <c r="LCX22" s="102"/>
      <c r="LCY22" s="101"/>
      <c r="LCZ22" s="101"/>
      <c r="LDA22" s="102"/>
      <c r="LDB22" s="100"/>
      <c r="LDC22" s="100"/>
      <c r="LDD22" s="101"/>
      <c r="LDE22" s="102"/>
      <c r="LDF22" s="101"/>
      <c r="LDG22" s="101"/>
      <c r="LDH22" s="102"/>
      <c r="LDI22" s="100"/>
      <c r="LDJ22" s="100"/>
      <c r="LDK22" s="101"/>
      <c r="LDL22" s="102"/>
      <c r="LDM22" s="101"/>
      <c r="LDN22" s="101"/>
      <c r="LDO22" s="102"/>
      <c r="LDP22" s="100"/>
      <c r="LDQ22" s="100"/>
      <c r="LDR22" s="101"/>
      <c r="LDS22" s="102"/>
      <c r="LDT22" s="101"/>
      <c r="LDU22" s="101"/>
      <c r="LDV22" s="102"/>
      <c r="LDW22" s="100"/>
      <c r="LDX22" s="100"/>
      <c r="LDY22" s="101"/>
      <c r="LDZ22" s="102"/>
      <c r="LEA22" s="101"/>
      <c r="LEB22" s="101"/>
      <c r="LEC22" s="102"/>
      <c r="LED22" s="100"/>
      <c r="LEE22" s="100"/>
      <c r="LEF22" s="101"/>
      <c r="LEG22" s="102"/>
      <c r="LEH22" s="101"/>
      <c r="LEI22" s="101"/>
      <c r="LEJ22" s="102"/>
      <c r="LEK22" s="100"/>
      <c r="LEL22" s="100"/>
      <c r="LEM22" s="101"/>
      <c r="LEN22" s="102"/>
      <c r="LEO22" s="101"/>
      <c r="LEP22" s="101"/>
      <c r="LEQ22" s="102"/>
      <c r="LER22" s="100"/>
      <c r="LES22" s="100"/>
      <c r="LET22" s="101"/>
      <c r="LEU22" s="102"/>
      <c r="LEV22" s="101"/>
      <c r="LEW22" s="101"/>
      <c r="LEX22" s="102"/>
      <c r="LEY22" s="100"/>
      <c r="LEZ22" s="100"/>
      <c r="LFA22" s="101"/>
      <c r="LFB22" s="102"/>
      <c r="LFC22" s="101"/>
      <c r="LFD22" s="101"/>
      <c r="LFE22" s="102"/>
      <c r="LFF22" s="100"/>
      <c r="LFG22" s="100"/>
      <c r="LFH22" s="101"/>
      <c r="LFI22" s="102"/>
      <c r="LFJ22" s="101"/>
      <c r="LFK22" s="101"/>
      <c r="LFL22" s="102"/>
      <c r="LFM22" s="100"/>
      <c r="LFN22" s="100"/>
      <c r="LFO22" s="101"/>
      <c r="LFP22" s="102"/>
      <c r="LFQ22" s="101"/>
      <c r="LFR22" s="101"/>
      <c r="LFS22" s="102"/>
      <c r="LFT22" s="100"/>
      <c r="LFU22" s="100"/>
      <c r="LFV22" s="101"/>
      <c r="LFW22" s="102"/>
      <c r="LFX22" s="101"/>
      <c r="LFY22" s="101"/>
      <c r="LFZ22" s="102"/>
      <c r="LGA22" s="100"/>
      <c r="LGB22" s="100"/>
      <c r="LGC22" s="101"/>
      <c r="LGD22" s="102"/>
      <c r="LGE22" s="101"/>
      <c r="LGF22" s="101"/>
      <c r="LGG22" s="102"/>
      <c r="LGH22" s="100"/>
      <c r="LGI22" s="100"/>
      <c r="LGJ22" s="101"/>
      <c r="LGK22" s="102"/>
      <c r="LGL22" s="101"/>
      <c r="LGM22" s="101"/>
      <c r="LGN22" s="102"/>
      <c r="LGO22" s="100"/>
      <c r="LGP22" s="100"/>
      <c r="LGQ22" s="101"/>
      <c r="LGR22" s="102"/>
      <c r="LGS22" s="101"/>
      <c r="LGT22" s="101"/>
      <c r="LGU22" s="102"/>
      <c r="LGV22" s="100"/>
      <c r="LGW22" s="100"/>
      <c r="LGX22" s="101"/>
      <c r="LGY22" s="102"/>
      <c r="LGZ22" s="101"/>
      <c r="LHA22" s="101"/>
      <c r="LHB22" s="102"/>
      <c r="LHC22" s="100"/>
      <c r="LHD22" s="100"/>
      <c r="LHE22" s="101"/>
      <c r="LHF22" s="102"/>
      <c r="LHG22" s="101"/>
      <c r="LHH22" s="101"/>
      <c r="LHI22" s="102"/>
      <c r="LHJ22" s="100"/>
      <c r="LHK22" s="100"/>
      <c r="LHL22" s="101"/>
      <c r="LHM22" s="102"/>
      <c r="LHN22" s="101"/>
      <c r="LHO22" s="101"/>
      <c r="LHP22" s="102"/>
      <c r="LHQ22" s="100"/>
      <c r="LHR22" s="100"/>
      <c r="LHS22" s="101"/>
      <c r="LHT22" s="102"/>
      <c r="LHU22" s="101"/>
      <c r="LHV22" s="101"/>
      <c r="LHW22" s="102"/>
      <c r="LHX22" s="100"/>
      <c r="LHY22" s="100"/>
      <c r="LHZ22" s="101"/>
      <c r="LIA22" s="102"/>
      <c r="LIB22" s="101"/>
      <c r="LIC22" s="101"/>
      <c r="LID22" s="102"/>
      <c r="LIE22" s="100"/>
      <c r="LIF22" s="100"/>
      <c r="LIG22" s="101"/>
      <c r="LIH22" s="102"/>
      <c r="LII22" s="101"/>
      <c r="LIJ22" s="101"/>
      <c r="LIK22" s="102"/>
      <c r="LIL22" s="100"/>
      <c r="LIM22" s="100"/>
      <c r="LIN22" s="101"/>
      <c r="LIO22" s="102"/>
      <c r="LIP22" s="101"/>
      <c r="LIQ22" s="101"/>
      <c r="LIR22" s="102"/>
      <c r="LIS22" s="100"/>
      <c r="LIT22" s="100"/>
      <c r="LIU22" s="101"/>
      <c r="LIV22" s="102"/>
      <c r="LIW22" s="101"/>
      <c r="LIX22" s="101"/>
      <c r="LIY22" s="102"/>
      <c r="LIZ22" s="100"/>
      <c r="LJA22" s="100"/>
      <c r="LJB22" s="101"/>
      <c r="LJC22" s="102"/>
      <c r="LJD22" s="101"/>
      <c r="LJE22" s="101"/>
      <c r="LJF22" s="102"/>
      <c r="LJG22" s="100"/>
      <c r="LJH22" s="100"/>
      <c r="LJI22" s="101"/>
      <c r="LJJ22" s="102"/>
      <c r="LJK22" s="101"/>
      <c r="LJL22" s="101"/>
      <c r="LJM22" s="102"/>
      <c r="LJN22" s="100"/>
      <c r="LJO22" s="100"/>
      <c r="LJP22" s="101"/>
      <c r="LJQ22" s="102"/>
      <c r="LJR22" s="101"/>
      <c r="LJS22" s="101"/>
      <c r="LJT22" s="102"/>
      <c r="LJU22" s="100"/>
      <c r="LJV22" s="100"/>
      <c r="LJW22" s="101"/>
      <c r="LJX22" s="102"/>
      <c r="LJY22" s="101"/>
      <c r="LJZ22" s="101"/>
      <c r="LKA22" s="102"/>
      <c r="LKB22" s="100"/>
      <c r="LKC22" s="100"/>
      <c r="LKD22" s="101"/>
      <c r="LKE22" s="102"/>
      <c r="LKF22" s="101"/>
      <c r="LKG22" s="101"/>
      <c r="LKH22" s="102"/>
      <c r="LKI22" s="100"/>
      <c r="LKJ22" s="100"/>
      <c r="LKK22" s="101"/>
      <c r="LKL22" s="102"/>
      <c r="LKM22" s="101"/>
      <c r="LKN22" s="101"/>
      <c r="LKO22" s="102"/>
      <c r="LKP22" s="100"/>
      <c r="LKQ22" s="100"/>
      <c r="LKR22" s="101"/>
      <c r="LKS22" s="102"/>
      <c r="LKT22" s="101"/>
      <c r="LKU22" s="101"/>
      <c r="LKV22" s="102"/>
      <c r="LKW22" s="100"/>
      <c r="LKX22" s="100"/>
      <c r="LKY22" s="101"/>
      <c r="LKZ22" s="102"/>
      <c r="LLA22" s="101"/>
      <c r="LLB22" s="101"/>
      <c r="LLC22" s="102"/>
      <c r="LLD22" s="100"/>
      <c r="LLE22" s="100"/>
      <c r="LLF22" s="101"/>
      <c r="LLG22" s="102"/>
      <c r="LLH22" s="101"/>
      <c r="LLI22" s="101"/>
      <c r="LLJ22" s="102"/>
      <c r="LLK22" s="100"/>
      <c r="LLL22" s="100"/>
      <c r="LLM22" s="101"/>
      <c r="LLN22" s="102"/>
      <c r="LLO22" s="101"/>
      <c r="LLP22" s="101"/>
      <c r="LLQ22" s="102"/>
      <c r="LLR22" s="100"/>
      <c r="LLS22" s="100"/>
      <c r="LLT22" s="101"/>
      <c r="LLU22" s="102"/>
      <c r="LLV22" s="101"/>
      <c r="LLW22" s="101"/>
      <c r="LLX22" s="102"/>
      <c r="LLY22" s="100"/>
      <c r="LLZ22" s="100"/>
      <c r="LMA22" s="101"/>
      <c r="LMB22" s="102"/>
      <c r="LMC22" s="101"/>
      <c r="LMD22" s="101"/>
      <c r="LME22" s="102"/>
      <c r="LMF22" s="100"/>
      <c r="LMG22" s="100"/>
      <c r="LMH22" s="101"/>
      <c r="LMI22" s="102"/>
      <c r="LMJ22" s="101"/>
      <c r="LMK22" s="101"/>
      <c r="LML22" s="102"/>
      <c r="LMM22" s="100"/>
      <c r="LMN22" s="100"/>
      <c r="LMO22" s="101"/>
      <c r="LMP22" s="102"/>
      <c r="LMQ22" s="101"/>
      <c r="LMR22" s="101"/>
      <c r="LMS22" s="102"/>
      <c r="LMT22" s="100"/>
      <c r="LMU22" s="100"/>
      <c r="LMV22" s="101"/>
      <c r="LMW22" s="102"/>
      <c r="LMX22" s="101"/>
      <c r="LMY22" s="101"/>
      <c r="LMZ22" s="102"/>
      <c r="LNA22" s="100"/>
      <c r="LNB22" s="100"/>
      <c r="LNC22" s="101"/>
      <c r="LND22" s="102"/>
      <c r="LNE22" s="101"/>
      <c r="LNF22" s="101"/>
      <c r="LNG22" s="102"/>
      <c r="LNH22" s="100"/>
      <c r="LNI22" s="100"/>
      <c r="LNJ22" s="101"/>
      <c r="LNK22" s="102"/>
      <c r="LNL22" s="101"/>
      <c r="LNM22" s="101"/>
      <c r="LNN22" s="102"/>
      <c r="LNO22" s="100"/>
      <c r="LNP22" s="100"/>
      <c r="LNQ22" s="101"/>
      <c r="LNR22" s="102"/>
      <c r="LNS22" s="101"/>
      <c r="LNT22" s="101"/>
      <c r="LNU22" s="102"/>
      <c r="LNV22" s="100"/>
      <c r="LNW22" s="100"/>
      <c r="LNX22" s="101"/>
      <c r="LNY22" s="102"/>
      <c r="LNZ22" s="101"/>
      <c r="LOA22" s="101"/>
      <c r="LOB22" s="102"/>
      <c r="LOC22" s="100"/>
      <c r="LOD22" s="100"/>
      <c r="LOE22" s="101"/>
      <c r="LOF22" s="102"/>
      <c r="LOG22" s="101"/>
      <c r="LOH22" s="101"/>
      <c r="LOI22" s="102"/>
      <c r="LOJ22" s="100"/>
      <c r="LOK22" s="100"/>
      <c r="LOL22" s="101"/>
      <c r="LOM22" s="102"/>
      <c r="LON22" s="101"/>
      <c r="LOO22" s="101"/>
      <c r="LOP22" s="102"/>
      <c r="LOQ22" s="100"/>
      <c r="LOR22" s="100"/>
      <c r="LOS22" s="101"/>
      <c r="LOT22" s="102"/>
      <c r="LOU22" s="101"/>
      <c r="LOV22" s="101"/>
      <c r="LOW22" s="102"/>
      <c r="LOX22" s="100"/>
      <c r="LOY22" s="100"/>
      <c r="LOZ22" s="101"/>
      <c r="LPA22" s="102"/>
      <c r="LPB22" s="101"/>
      <c r="LPC22" s="101"/>
      <c r="LPD22" s="102"/>
      <c r="LPE22" s="100"/>
      <c r="LPF22" s="100"/>
      <c r="LPG22" s="101"/>
      <c r="LPH22" s="102"/>
      <c r="LPI22" s="101"/>
      <c r="LPJ22" s="101"/>
      <c r="LPK22" s="102"/>
      <c r="LPL22" s="100"/>
      <c r="LPM22" s="100"/>
      <c r="LPN22" s="101"/>
      <c r="LPO22" s="102"/>
      <c r="LPP22" s="101"/>
      <c r="LPQ22" s="101"/>
      <c r="LPR22" s="102"/>
      <c r="LPS22" s="100"/>
      <c r="LPT22" s="100"/>
      <c r="LPU22" s="101"/>
      <c r="LPV22" s="102"/>
      <c r="LPW22" s="101"/>
      <c r="LPX22" s="101"/>
      <c r="LPY22" s="102"/>
      <c r="LPZ22" s="100"/>
      <c r="LQA22" s="100"/>
      <c r="LQB22" s="101"/>
      <c r="LQC22" s="102"/>
      <c r="LQD22" s="101"/>
      <c r="LQE22" s="101"/>
      <c r="LQF22" s="102"/>
      <c r="LQG22" s="100"/>
      <c r="LQH22" s="100"/>
      <c r="LQI22" s="101"/>
      <c r="LQJ22" s="102"/>
      <c r="LQK22" s="101"/>
      <c r="LQL22" s="101"/>
      <c r="LQM22" s="102"/>
      <c r="LQN22" s="100"/>
      <c r="LQO22" s="100"/>
      <c r="LQP22" s="101"/>
      <c r="LQQ22" s="102"/>
      <c r="LQR22" s="101"/>
      <c r="LQS22" s="101"/>
      <c r="LQT22" s="102"/>
      <c r="LQU22" s="100"/>
      <c r="LQV22" s="100"/>
      <c r="LQW22" s="101"/>
      <c r="LQX22" s="102"/>
      <c r="LQY22" s="101"/>
      <c r="LQZ22" s="101"/>
      <c r="LRA22" s="102"/>
      <c r="LRB22" s="100"/>
      <c r="LRC22" s="100"/>
      <c r="LRD22" s="101"/>
      <c r="LRE22" s="102"/>
      <c r="LRF22" s="101"/>
      <c r="LRG22" s="101"/>
      <c r="LRH22" s="102"/>
      <c r="LRI22" s="100"/>
      <c r="LRJ22" s="100"/>
      <c r="LRK22" s="101"/>
      <c r="LRL22" s="102"/>
      <c r="LRM22" s="101"/>
      <c r="LRN22" s="101"/>
      <c r="LRO22" s="102"/>
      <c r="LRP22" s="100"/>
      <c r="LRQ22" s="100"/>
      <c r="LRR22" s="101"/>
      <c r="LRS22" s="102"/>
      <c r="LRT22" s="101"/>
      <c r="LRU22" s="101"/>
      <c r="LRV22" s="102"/>
      <c r="LRW22" s="100"/>
      <c r="LRX22" s="100"/>
      <c r="LRY22" s="101"/>
      <c r="LRZ22" s="102"/>
      <c r="LSA22" s="101"/>
      <c r="LSB22" s="101"/>
      <c r="LSC22" s="102"/>
      <c r="LSD22" s="100"/>
      <c r="LSE22" s="100"/>
      <c r="LSF22" s="101"/>
      <c r="LSG22" s="102"/>
      <c r="LSH22" s="101"/>
      <c r="LSI22" s="101"/>
      <c r="LSJ22" s="102"/>
      <c r="LSK22" s="100"/>
      <c r="LSL22" s="100"/>
      <c r="LSM22" s="101"/>
      <c r="LSN22" s="102"/>
      <c r="LSO22" s="101"/>
      <c r="LSP22" s="101"/>
      <c r="LSQ22" s="102"/>
      <c r="LSR22" s="100"/>
      <c r="LSS22" s="100"/>
      <c r="LST22" s="101"/>
      <c r="LSU22" s="102"/>
      <c r="LSV22" s="101"/>
      <c r="LSW22" s="101"/>
      <c r="LSX22" s="102"/>
      <c r="LSY22" s="100"/>
      <c r="LSZ22" s="100"/>
      <c r="LTA22" s="101"/>
      <c r="LTB22" s="102"/>
      <c r="LTC22" s="101"/>
      <c r="LTD22" s="101"/>
      <c r="LTE22" s="102"/>
      <c r="LTF22" s="100"/>
      <c r="LTG22" s="100"/>
      <c r="LTH22" s="101"/>
      <c r="LTI22" s="102"/>
      <c r="LTJ22" s="101"/>
      <c r="LTK22" s="101"/>
      <c r="LTL22" s="102"/>
      <c r="LTM22" s="100"/>
      <c r="LTN22" s="100"/>
      <c r="LTO22" s="101"/>
      <c r="LTP22" s="102"/>
      <c r="LTQ22" s="101"/>
      <c r="LTR22" s="101"/>
      <c r="LTS22" s="102"/>
      <c r="LTT22" s="100"/>
      <c r="LTU22" s="100"/>
      <c r="LTV22" s="101"/>
      <c r="LTW22" s="102"/>
      <c r="LTX22" s="101"/>
      <c r="LTY22" s="101"/>
      <c r="LTZ22" s="102"/>
      <c r="LUA22" s="100"/>
      <c r="LUB22" s="100"/>
      <c r="LUC22" s="101"/>
      <c r="LUD22" s="102"/>
      <c r="LUE22" s="101"/>
      <c r="LUF22" s="101"/>
      <c r="LUG22" s="102"/>
      <c r="LUH22" s="100"/>
      <c r="LUI22" s="100"/>
      <c r="LUJ22" s="101"/>
      <c r="LUK22" s="102"/>
      <c r="LUL22" s="101"/>
      <c r="LUM22" s="101"/>
      <c r="LUN22" s="102"/>
      <c r="LUO22" s="100"/>
      <c r="LUP22" s="100"/>
      <c r="LUQ22" s="101"/>
      <c r="LUR22" s="102"/>
      <c r="LUS22" s="101"/>
      <c r="LUT22" s="101"/>
      <c r="LUU22" s="102"/>
      <c r="LUV22" s="100"/>
      <c r="LUW22" s="100"/>
      <c r="LUX22" s="101"/>
      <c r="LUY22" s="102"/>
      <c r="LUZ22" s="101"/>
      <c r="LVA22" s="101"/>
      <c r="LVB22" s="102"/>
      <c r="LVC22" s="100"/>
      <c r="LVD22" s="100"/>
      <c r="LVE22" s="101"/>
      <c r="LVF22" s="102"/>
      <c r="LVG22" s="101"/>
      <c r="LVH22" s="101"/>
      <c r="LVI22" s="102"/>
      <c r="LVJ22" s="100"/>
      <c r="LVK22" s="100"/>
      <c r="LVL22" s="101"/>
      <c r="LVM22" s="102"/>
      <c r="LVN22" s="101"/>
      <c r="LVO22" s="101"/>
      <c r="LVP22" s="102"/>
      <c r="LVQ22" s="100"/>
      <c r="LVR22" s="100"/>
      <c r="LVS22" s="101"/>
      <c r="LVT22" s="102"/>
      <c r="LVU22" s="101"/>
      <c r="LVV22" s="101"/>
      <c r="LVW22" s="102"/>
      <c r="LVX22" s="100"/>
      <c r="LVY22" s="100"/>
      <c r="LVZ22" s="101"/>
      <c r="LWA22" s="102"/>
      <c r="LWB22" s="101"/>
      <c r="LWC22" s="101"/>
      <c r="LWD22" s="102"/>
      <c r="LWE22" s="100"/>
      <c r="LWF22" s="100"/>
      <c r="LWG22" s="101"/>
      <c r="LWH22" s="102"/>
      <c r="LWI22" s="101"/>
      <c r="LWJ22" s="101"/>
      <c r="LWK22" s="102"/>
      <c r="LWL22" s="100"/>
      <c r="LWM22" s="100"/>
      <c r="LWN22" s="101"/>
      <c r="LWO22" s="102"/>
      <c r="LWP22" s="101"/>
      <c r="LWQ22" s="101"/>
      <c r="LWR22" s="102"/>
      <c r="LWS22" s="100"/>
      <c r="LWT22" s="100"/>
      <c r="LWU22" s="101"/>
      <c r="LWV22" s="102"/>
      <c r="LWW22" s="101"/>
      <c r="LWX22" s="101"/>
      <c r="LWY22" s="102"/>
      <c r="LWZ22" s="100"/>
      <c r="LXA22" s="100"/>
      <c r="LXB22" s="101"/>
      <c r="LXC22" s="102"/>
      <c r="LXD22" s="101"/>
      <c r="LXE22" s="101"/>
      <c r="LXF22" s="102"/>
      <c r="LXG22" s="100"/>
      <c r="LXH22" s="100"/>
      <c r="LXI22" s="101"/>
      <c r="LXJ22" s="102"/>
      <c r="LXK22" s="101"/>
      <c r="LXL22" s="101"/>
      <c r="LXM22" s="102"/>
      <c r="LXN22" s="100"/>
      <c r="LXO22" s="100"/>
      <c r="LXP22" s="101"/>
      <c r="LXQ22" s="102"/>
      <c r="LXR22" s="101"/>
      <c r="LXS22" s="101"/>
      <c r="LXT22" s="102"/>
      <c r="LXU22" s="100"/>
      <c r="LXV22" s="100"/>
      <c r="LXW22" s="101"/>
      <c r="LXX22" s="102"/>
      <c r="LXY22" s="101"/>
      <c r="LXZ22" s="101"/>
      <c r="LYA22" s="102"/>
      <c r="LYB22" s="100"/>
      <c r="LYC22" s="100"/>
      <c r="LYD22" s="101"/>
      <c r="LYE22" s="102"/>
      <c r="LYF22" s="101"/>
      <c r="LYG22" s="101"/>
      <c r="LYH22" s="102"/>
      <c r="LYI22" s="100"/>
      <c r="LYJ22" s="100"/>
      <c r="LYK22" s="101"/>
      <c r="LYL22" s="102"/>
      <c r="LYM22" s="101"/>
      <c r="LYN22" s="101"/>
      <c r="LYO22" s="102"/>
      <c r="LYP22" s="100"/>
      <c r="LYQ22" s="100"/>
      <c r="LYR22" s="101"/>
      <c r="LYS22" s="102"/>
      <c r="LYT22" s="101"/>
      <c r="LYU22" s="101"/>
      <c r="LYV22" s="102"/>
      <c r="LYW22" s="100"/>
      <c r="LYX22" s="100"/>
      <c r="LYY22" s="101"/>
      <c r="LYZ22" s="102"/>
      <c r="LZA22" s="101"/>
      <c r="LZB22" s="101"/>
      <c r="LZC22" s="102"/>
      <c r="LZD22" s="100"/>
      <c r="LZE22" s="100"/>
      <c r="LZF22" s="101"/>
      <c r="LZG22" s="102"/>
      <c r="LZH22" s="101"/>
      <c r="LZI22" s="101"/>
      <c r="LZJ22" s="102"/>
      <c r="LZK22" s="100"/>
      <c r="LZL22" s="100"/>
      <c r="LZM22" s="101"/>
      <c r="LZN22" s="102"/>
      <c r="LZO22" s="101"/>
      <c r="LZP22" s="101"/>
      <c r="LZQ22" s="102"/>
      <c r="LZR22" s="100"/>
      <c r="LZS22" s="100"/>
      <c r="LZT22" s="101"/>
      <c r="LZU22" s="102"/>
      <c r="LZV22" s="101"/>
      <c r="LZW22" s="101"/>
      <c r="LZX22" s="102"/>
      <c r="LZY22" s="100"/>
      <c r="LZZ22" s="100"/>
      <c r="MAA22" s="101"/>
      <c r="MAB22" s="102"/>
      <c r="MAC22" s="101"/>
      <c r="MAD22" s="101"/>
      <c r="MAE22" s="102"/>
      <c r="MAF22" s="100"/>
      <c r="MAG22" s="100"/>
      <c r="MAH22" s="101"/>
      <c r="MAI22" s="102"/>
      <c r="MAJ22" s="101"/>
      <c r="MAK22" s="101"/>
      <c r="MAL22" s="102"/>
      <c r="MAM22" s="100"/>
      <c r="MAN22" s="100"/>
      <c r="MAO22" s="101"/>
      <c r="MAP22" s="102"/>
      <c r="MAQ22" s="101"/>
      <c r="MAR22" s="101"/>
      <c r="MAS22" s="102"/>
      <c r="MAT22" s="100"/>
      <c r="MAU22" s="100"/>
      <c r="MAV22" s="101"/>
      <c r="MAW22" s="102"/>
      <c r="MAX22" s="101"/>
      <c r="MAY22" s="101"/>
      <c r="MAZ22" s="102"/>
      <c r="MBA22" s="100"/>
      <c r="MBB22" s="100"/>
      <c r="MBC22" s="101"/>
      <c r="MBD22" s="102"/>
      <c r="MBE22" s="101"/>
      <c r="MBF22" s="101"/>
      <c r="MBG22" s="102"/>
      <c r="MBH22" s="100"/>
      <c r="MBI22" s="100"/>
      <c r="MBJ22" s="101"/>
      <c r="MBK22" s="102"/>
      <c r="MBL22" s="101"/>
      <c r="MBM22" s="101"/>
      <c r="MBN22" s="102"/>
      <c r="MBO22" s="100"/>
      <c r="MBP22" s="100"/>
      <c r="MBQ22" s="101"/>
      <c r="MBR22" s="102"/>
      <c r="MBS22" s="101"/>
      <c r="MBT22" s="101"/>
      <c r="MBU22" s="102"/>
      <c r="MBV22" s="100"/>
      <c r="MBW22" s="100"/>
      <c r="MBX22" s="101"/>
      <c r="MBY22" s="102"/>
      <c r="MBZ22" s="101"/>
      <c r="MCA22" s="101"/>
      <c r="MCB22" s="102"/>
      <c r="MCC22" s="100"/>
      <c r="MCD22" s="100"/>
      <c r="MCE22" s="101"/>
      <c r="MCF22" s="102"/>
      <c r="MCG22" s="101"/>
      <c r="MCH22" s="101"/>
      <c r="MCI22" s="102"/>
      <c r="MCJ22" s="100"/>
      <c r="MCK22" s="100"/>
      <c r="MCL22" s="101"/>
      <c r="MCM22" s="102"/>
      <c r="MCN22" s="101"/>
      <c r="MCO22" s="101"/>
      <c r="MCP22" s="102"/>
      <c r="MCQ22" s="100"/>
      <c r="MCR22" s="100"/>
      <c r="MCS22" s="101"/>
      <c r="MCT22" s="102"/>
      <c r="MCU22" s="101"/>
      <c r="MCV22" s="101"/>
      <c r="MCW22" s="102"/>
      <c r="MCX22" s="100"/>
      <c r="MCY22" s="100"/>
      <c r="MCZ22" s="101"/>
      <c r="MDA22" s="102"/>
      <c r="MDB22" s="101"/>
      <c r="MDC22" s="101"/>
      <c r="MDD22" s="102"/>
      <c r="MDE22" s="100"/>
      <c r="MDF22" s="100"/>
      <c r="MDG22" s="101"/>
      <c r="MDH22" s="102"/>
      <c r="MDI22" s="101"/>
      <c r="MDJ22" s="101"/>
      <c r="MDK22" s="102"/>
      <c r="MDL22" s="100"/>
      <c r="MDM22" s="100"/>
      <c r="MDN22" s="101"/>
      <c r="MDO22" s="102"/>
      <c r="MDP22" s="101"/>
      <c r="MDQ22" s="101"/>
      <c r="MDR22" s="102"/>
      <c r="MDS22" s="100"/>
      <c r="MDT22" s="100"/>
      <c r="MDU22" s="101"/>
      <c r="MDV22" s="102"/>
      <c r="MDW22" s="101"/>
      <c r="MDX22" s="101"/>
      <c r="MDY22" s="102"/>
      <c r="MDZ22" s="100"/>
      <c r="MEA22" s="100"/>
      <c r="MEB22" s="101"/>
      <c r="MEC22" s="102"/>
      <c r="MED22" s="101"/>
      <c r="MEE22" s="101"/>
      <c r="MEF22" s="102"/>
      <c r="MEG22" s="100"/>
      <c r="MEH22" s="100"/>
      <c r="MEI22" s="101"/>
      <c r="MEJ22" s="102"/>
      <c r="MEK22" s="101"/>
      <c r="MEL22" s="101"/>
      <c r="MEM22" s="102"/>
      <c r="MEN22" s="100"/>
      <c r="MEO22" s="100"/>
      <c r="MEP22" s="101"/>
      <c r="MEQ22" s="102"/>
      <c r="MER22" s="101"/>
      <c r="MES22" s="101"/>
      <c r="MET22" s="102"/>
      <c r="MEU22" s="100"/>
      <c r="MEV22" s="100"/>
      <c r="MEW22" s="101"/>
      <c r="MEX22" s="102"/>
      <c r="MEY22" s="101"/>
      <c r="MEZ22" s="101"/>
      <c r="MFA22" s="102"/>
      <c r="MFB22" s="100"/>
      <c r="MFC22" s="100"/>
      <c r="MFD22" s="101"/>
      <c r="MFE22" s="102"/>
      <c r="MFF22" s="101"/>
      <c r="MFG22" s="101"/>
      <c r="MFH22" s="102"/>
      <c r="MFI22" s="100"/>
      <c r="MFJ22" s="100"/>
      <c r="MFK22" s="101"/>
      <c r="MFL22" s="102"/>
      <c r="MFM22" s="101"/>
      <c r="MFN22" s="101"/>
      <c r="MFO22" s="102"/>
      <c r="MFP22" s="100"/>
      <c r="MFQ22" s="100"/>
      <c r="MFR22" s="101"/>
      <c r="MFS22" s="102"/>
      <c r="MFT22" s="101"/>
      <c r="MFU22" s="101"/>
      <c r="MFV22" s="102"/>
      <c r="MFW22" s="100"/>
      <c r="MFX22" s="100"/>
      <c r="MFY22" s="101"/>
      <c r="MFZ22" s="102"/>
      <c r="MGA22" s="101"/>
      <c r="MGB22" s="101"/>
      <c r="MGC22" s="102"/>
      <c r="MGD22" s="100"/>
      <c r="MGE22" s="100"/>
      <c r="MGF22" s="101"/>
      <c r="MGG22" s="102"/>
      <c r="MGH22" s="101"/>
      <c r="MGI22" s="101"/>
      <c r="MGJ22" s="102"/>
      <c r="MGK22" s="100"/>
      <c r="MGL22" s="100"/>
      <c r="MGM22" s="101"/>
      <c r="MGN22" s="102"/>
      <c r="MGO22" s="101"/>
      <c r="MGP22" s="101"/>
      <c r="MGQ22" s="102"/>
      <c r="MGR22" s="100"/>
      <c r="MGS22" s="100"/>
      <c r="MGT22" s="101"/>
      <c r="MGU22" s="102"/>
      <c r="MGV22" s="101"/>
      <c r="MGW22" s="101"/>
      <c r="MGX22" s="102"/>
      <c r="MGY22" s="100"/>
      <c r="MGZ22" s="100"/>
      <c r="MHA22" s="101"/>
      <c r="MHB22" s="102"/>
      <c r="MHC22" s="101"/>
      <c r="MHD22" s="101"/>
      <c r="MHE22" s="102"/>
      <c r="MHF22" s="100"/>
      <c r="MHG22" s="100"/>
      <c r="MHH22" s="101"/>
      <c r="MHI22" s="102"/>
      <c r="MHJ22" s="101"/>
      <c r="MHK22" s="101"/>
      <c r="MHL22" s="102"/>
      <c r="MHM22" s="100"/>
      <c r="MHN22" s="100"/>
      <c r="MHO22" s="101"/>
      <c r="MHP22" s="102"/>
      <c r="MHQ22" s="101"/>
      <c r="MHR22" s="101"/>
      <c r="MHS22" s="102"/>
      <c r="MHT22" s="100"/>
      <c r="MHU22" s="100"/>
      <c r="MHV22" s="101"/>
      <c r="MHW22" s="102"/>
      <c r="MHX22" s="101"/>
      <c r="MHY22" s="101"/>
      <c r="MHZ22" s="102"/>
      <c r="MIA22" s="100"/>
      <c r="MIB22" s="100"/>
      <c r="MIC22" s="101"/>
      <c r="MID22" s="102"/>
      <c r="MIE22" s="101"/>
      <c r="MIF22" s="101"/>
      <c r="MIG22" s="102"/>
      <c r="MIH22" s="100"/>
      <c r="MII22" s="100"/>
      <c r="MIJ22" s="101"/>
      <c r="MIK22" s="102"/>
      <c r="MIL22" s="101"/>
      <c r="MIM22" s="101"/>
      <c r="MIN22" s="102"/>
      <c r="MIO22" s="100"/>
      <c r="MIP22" s="100"/>
      <c r="MIQ22" s="101"/>
      <c r="MIR22" s="102"/>
      <c r="MIS22" s="101"/>
      <c r="MIT22" s="101"/>
      <c r="MIU22" s="102"/>
      <c r="MIV22" s="100"/>
      <c r="MIW22" s="100"/>
      <c r="MIX22" s="101"/>
      <c r="MIY22" s="102"/>
      <c r="MIZ22" s="101"/>
      <c r="MJA22" s="101"/>
      <c r="MJB22" s="102"/>
      <c r="MJC22" s="100"/>
      <c r="MJD22" s="100"/>
      <c r="MJE22" s="101"/>
      <c r="MJF22" s="102"/>
      <c r="MJG22" s="101"/>
      <c r="MJH22" s="101"/>
      <c r="MJI22" s="102"/>
      <c r="MJJ22" s="100"/>
      <c r="MJK22" s="100"/>
      <c r="MJL22" s="101"/>
      <c r="MJM22" s="102"/>
      <c r="MJN22" s="101"/>
      <c r="MJO22" s="101"/>
      <c r="MJP22" s="102"/>
      <c r="MJQ22" s="100"/>
      <c r="MJR22" s="100"/>
      <c r="MJS22" s="101"/>
      <c r="MJT22" s="102"/>
      <c r="MJU22" s="101"/>
      <c r="MJV22" s="101"/>
      <c r="MJW22" s="102"/>
      <c r="MJX22" s="100"/>
      <c r="MJY22" s="100"/>
      <c r="MJZ22" s="101"/>
      <c r="MKA22" s="102"/>
      <c r="MKB22" s="101"/>
      <c r="MKC22" s="101"/>
      <c r="MKD22" s="102"/>
      <c r="MKE22" s="100"/>
      <c r="MKF22" s="100"/>
      <c r="MKG22" s="101"/>
      <c r="MKH22" s="102"/>
      <c r="MKI22" s="101"/>
      <c r="MKJ22" s="101"/>
      <c r="MKK22" s="102"/>
      <c r="MKL22" s="100"/>
      <c r="MKM22" s="100"/>
      <c r="MKN22" s="101"/>
      <c r="MKO22" s="102"/>
      <c r="MKP22" s="101"/>
      <c r="MKQ22" s="101"/>
      <c r="MKR22" s="102"/>
      <c r="MKS22" s="100"/>
      <c r="MKT22" s="100"/>
      <c r="MKU22" s="101"/>
      <c r="MKV22" s="102"/>
      <c r="MKW22" s="101"/>
      <c r="MKX22" s="101"/>
      <c r="MKY22" s="102"/>
      <c r="MKZ22" s="100"/>
      <c r="MLA22" s="100"/>
      <c r="MLB22" s="101"/>
      <c r="MLC22" s="102"/>
      <c r="MLD22" s="101"/>
      <c r="MLE22" s="101"/>
      <c r="MLF22" s="102"/>
      <c r="MLG22" s="100"/>
      <c r="MLH22" s="100"/>
      <c r="MLI22" s="101"/>
      <c r="MLJ22" s="102"/>
      <c r="MLK22" s="101"/>
      <c r="MLL22" s="101"/>
      <c r="MLM22" s="102"/>
      <c r="MLN22" s="100"/>
      <c r="MLO22" s="100"/>
      <c r="MLP22" s="101"/>
      <c r="MLQ22" s="102"/>
      <c r="MLR22" s="101"/>
      <c r="MLS22" s="101"/>
      <c r="MLT22" s="102"/>
      <c r="MLU22" s="100"/>
      <c r="MLV22" s="100"/>
      <c r="MLW22" s="101"/>
      <c r="MLX22" s="102"/>
      <c r="MLY22" s="101"/>
      <c r="MLZ22" s="101"/>
      <c r="MMA22" s="102"/>
      <c r="MMB22" s="100"/>
      <c r="MMC22" s="100"/>
      <c r="MMD22" s="101"/>
      <c r="MME22" s="102"/>
      <c r="MMF22" s="101"/>
      <c r="MMG22" s="101"/>
      <c r="MMH22" s="102"/>
      <c r="MMI22" s="100"/>
      <c r="MMJ22" s="100"/>
      <c r="MMK22" s="101"/>
      <c r="MML22" s="102"/>
      <c r="MMM22" s="101"/>
      <c r="MMN22" s="101"/>
      <c r="MMO22" s="102"/>
      <c r="MMP22" s="100"/>
      <c r="MMQ22" s="100"/>
      <c r="MMR22" s="101"/>
      <c r="MMS22" s="102"/>
      <c r="MMT22" s="101"/>
      <c r="MMU22" s="101"/>
      <c r="MMV22" s="102"/>
      <c r="MMW22" s="100"/>
      <c r="MMX22" s="100"/>
      <c r="MMY22" s="101"/>
      <c r="MMZ22" s="102"/>
      <c r="MNA22" s="101"/>
      <c r="MNB22" s="101"/>
      <c r="MNC22" s="102"/>
      <c r="MND22" s="100"/>
      <c r="MNE22" s="100"/>
      <c r="MNF22" s="101"/>
      <c r="MNG22" s="102"/>
      <c r="MNH22" s="101"/>
      <c r="MNI22" s="101"/>
      <c r="MNJ22" s="102"/>
      <c r="MNK22" s="100"/>
      <c r="MNL22" s="100"/>
      <c r="MNM22" s="101"/>
      <c r="MNN22" s="102"/>
      <c r="MNO22" s="101"/>
      <c r="MNP22" s="101"/>
      <c r="MNQ22" s="102"/>
      <c r="MNR22" s="100"/>
      <c r="MNS22" s="100"/>
      <c r="MNT22" s="101"/>
      <c r="MNU22" s="102"/>
      <c r="MNV22" s="101"/>
      <c r="MNW22" s="101"/>
      <c r="MNX22" s="102"/>
      <c r="MNY22" s="100"/>
      <c r="MNZ22" s="100"/>
      <c r="MOA22" s="101"/>
      <c r="MOB22" s="102"/>
      <c r="MOC22" s="101"/>
      <c r="MOD22" s="101"/>
      <c r="MOE22" s="102"/>
      <c r="MOF22" s="100"/>
      <c r="MOG22" s="100"/>
      <c r="MOH22" s="101"/>
      <c r="MOI22" s="102"/>
      <c r="MOJ22" s="101"/>
      <c r="MOK22" s="101"/>
      <c r="MOL22" s="102"/>
      <c r="MOM22" s="100"/>
      <c r="MON22" s="100"/>
      <c r="MOO22" s="101"/>
      <c r="MOP22" s="102"/>
      <c r="MOQ22" s="101"/>
      <c r="MOR22" s="101"/>
      <c r="MOS22" s="102"/>
      <c r="MOT22" s="100"/>
      <c r="MOU22" s="100"/>
      <c r="MOV22" s="101"/>
      <c r="MOW22" s="102"/>
      <c r="MOX22" s="101"/>
      <c r="MOY22" s="101"/>
      <c r="MOZ22" s="102"/>
      <c r="MPA22" s="100"/>
      <c r="MPB22" s="100"/>
      <c r="MPC22" s="101"/>
      <c r="MPD22" s="102"/>
      <c r="MPE22" s="101"/>
      <c r="MPF22" s="101"/>
      <c r="MPG22" s="102"/>
      <c r="MPH22" s="100"/>
      <c r="MPI22" s="100"/>
      <c r="MPJ22" s="101"/>
      <c r="MPK22" s="102"/>
      <c r="MPL22" s="101"/>
      <c r="MPM22" s="101"/>
      <c r="MPN22" s="102"/>
      <c r="MPO22" s="100"/>
      <c r="MPP22" s="100"/>
      <c r="MPQ22" s="101"/>
      <c r="MPR22" s="102"/>
      <c r="MPS22" s="101"/>
      <c r="MPT22" s="101"/>
      <c r="MPU22" s="102"/>
      <c r="MPV22" s="100"/>
      <c r="MPW22" s="100"/>
      <c r="MPX22" s="101"/>
      <c r="MPY22" s="102"/>
      <c r="MPZ22" s="101"/>
      <c r="MQA22" s="101"/>
      <c r="MQB22" s="102"/>
      <c r="MQC22" s="100"/>
      <c r="MQD22" s="100"/>
      <c r="MQE22" s="101"/>
      <c r="MQF22" s="102"/>
      <c r="MQG22" s="101"/>
      <c r="MQH22" s="101"/>
      <c r="MQI22" s="102"/>
      <c r="MQJ22" s="100"/>
      <c r="MQK22" s="100"/>
      <c r="MQL22" s="101"/>
      <c r="MQM22" s="102"/>
      <c r="MQN22" s="101"/>
      <c r="MQO22" s="101"/>
      <c r="MQP22" s="102"/>
      <c r="MQQ22" s="100"/>
      <c r="MQR22" s="100"/>
      <c r="MQS22" s="101"/>
      <c r="MQT22" s="102"/>
      <c r="MQU22" s="101"/>
      <c r="MQV22" s="101"/>
      <c r="MQW22" s="102"/>
      <c r="MQX22" s="100"/>
      <c r="MQY22" s="100"/>
      <c r="MQZ22" s="101"/>
      <c r="MRA22" s="102"/>
      <c r="MRB22" s="101"/>
      <c r="MRC22" s="101"/>
      <c r="MRD22" s="102"/>
      <c r="MRE22" s="100"/>
      <c r="MRF22" s="100"/>
      <c r="MRG22" s="101"/>
      <c r="MRH22" s="102"/>
      <c r="MRI22" s="101"/>
      <c r="MRJ22" s="101"/>
      <c r="MRK22" s="102"/>
      <c r="MRL22" s="100"/>
      <c r="MRM22" s="100"/>
      <c r="MRN22" s="101"/>
      <c r="MRO22" s="102"/>
      <c r="MRP22" s="101"/>
      <c r="MRQ22" s="101"/>
      <c r="MRR22" s="102"/>
      <c r="MRS22" s="100"/>
      <c r="MRT22" s="100"/>
      <c r="MRU22" s="101"/>
      <c r="MRV22" s="102"/>
      <c r="MRW22" s="101"/>
      <c r="MRX22" s="101"/>
      <c r="MRY22" s="102"/>
      <c r="MRZ22" s="100"/>
      <c r="MSA22" s="100"/>
      <c r="MSB22" s="101"/>
      <c r="MSC22" s="102"/>
      <c r="MSD22" s="101"/>
      <c r="MSE22" s="101"/>
      <c r="MSF22" s="102"/>
      <c r="MSG22" s="100"/>
      <c r="MSH22" s="100"/>
      <c r="MSI22" s="101"/>
      <c r="MSJ22" s="102"/>
      <c r="MSK22" s="101"/>
      <c r="MSL22" s="101"/>
      <c r="MSM22" s="102"/>
      <c r="MSN22" s="100"/>
      <c r="MSO22" s="100"/>
      <c r="MSP22" s="101"/>
      <c r="MSQ22" s="102"/>
      <c r="MSR22" s="101"/>
      <c r="MSS22" s="101"/>
      <c r="MST22" s="102"/>
      <c r="MSU22" s="100"/>
      <c r="MSV22" s="100"/>
      <c r="MSW22" s="101"/>
      <c r="MSX22" s="102"/>
      <c r="MSY22" s="101"/>
      <c r="MSZ22" s="101"/>
      <c r="MTA22" s="102"/>
      <c r="MTB22" s="100"/>
      <c r="MTC22" s="100"/>
      <c r="MTD22" s="101"/>
      <c r="MTE22" s="102"/>
      <c r="MTF22" s="101"/>
      <c r="MTG22" s="101"/>
      <c r="MTH22" s="102"/>
      <c r="MTI22" s="100"/>
      <c r="MTJ22" s="100"/>
      <c r="MTK22" s="101"/>
      <c r="MTL22" s="102"/>
      <c r="MTM22" s="101"/>
      <c r="MTN22" s="101"/>
      <c r="MTO22" s="102"/>
      <c r="MTP22" s="100"/>
      <c r="MTQ22" s="100"/>
      <c r="MTR22" s="101"/>
      <c r="MTS22" s="102"/>
      <c r="MTT22" s="101"/>
      <c r="MTU22" s="101"/>
      <c r="MTV22" s="102"/>
      <c r="MTW22" s="100"/>
      <c r="MTX22" s="100"/>
      <c r="MTY22" s="101"/>
      <c r="MTZ22" s="102"/>
      <c r="MUA22" s="101"/>
      <c r="MUB22" s="101"/>
      <c r="MUC22" s="102"/>
      <c r="MUD22" s="100"/>
      <c r="MUE22" s="100"/>
      <c r="MUF22" s="101"/>
      <c r="MUG22" s="102"/>
      <c r="MUH22" s="101"/>
      <c r="MUI22" s="101"/>
      <c r="MUJ22" s="102"/>
      <c r="MUK22" s="100"/>
      <c r="MUL22" s="100"/>
      <c r="MUM22" s="101"/>
      <c r="MUN22" s="102"/>
      <c r="MUO22" s="101"/>
      <c r="MUP22" s="101"/>
      <c r="MUQ22" s="102"/>
      <c r="MUR22" s="100"/>
      <c r="MUS22" s="100"/>
      <c r="MUT22" s="101"/>
      <c r="MUU22" s="102"/>
      <c r="MUV22" s="101"/>
      <c r="MUW22" s="101"/>
      <c r="MUX22" s="102"/>
      <c r="MUY22" s="100"/>
      <c r="MUZ22" s="100"/>
      <c r="MVA22" s="101"/>
      <c r="MVB22" s="102"/>
      <c r="MVC22" s="101"/>
      <c r="MVD22" s="101"/>
      <c r="MVE22" s="102"/>
      <c r="MVF22" s="100"/>
      <c r="MVG22" s="100"/>
      <c r="MVH22" s="101"/>
      <c r="MVI22" s="102"/>
      <c r="MVJ22" s="101"/>
      <c r="MVK22" s="101"/>
      <c r="MVL22" s="102"/>
      <c r="MVM22" s="100"/>
      <c r="MVN22" s="100"/>
      <c r="MVO22" s="101"/>
      <c r="MVP22" s="102"/>
      <c r="MVQ22" s="101"/>
      <c r="MVR22" s="101"/>
      <c r="MVS22" s="102"/>
      <c r="MVT22" s="100"/>
      <c r="MVU22" s="100"/>
      <c r="MVV22" s="101"/>
      <c r="MVW22" s="102"/>
      <c r="MVX22" s="101"/>
      <c r="MVY22" s="101"/>
      <c r="MVZ22" s="102"/>
      <c r="MWA22" s="100"/>
      <c r="MWB22" s="100"/>
      <c r="MWC22" s="101"/>
      <c r="MWD22" s="102"/>
      <c r="MWE22" s="101"/>
      <c r="MWF22" s="101"/>
      <c r="MWG22" s="102"/>
      <c r="MWH22" s="100"/>
      <c r="MWI22" s="100"/>
      <c r="MWJ22" s="101"/>
      <c r="MWK22" s="102"/>
      <c r="MWL22" s="101"/>
      <c r="MWM22" s="101"/>
      <c r="MWN22" s="102"/>
      <c r="MWO22" s="100"/>
      <c r="MWP22" s="100"/>
      <c r="MWQ22" s="101"/>
      <c r="MWR22" s="102"/>
      <c r="MWS22" s="101"/>
      <c r="MWT22" s="101"/>
      <c r="MWU22" s="102"/>
      <c r="MWV22" s="100"/>
      <c r="MWW22" s="100"/>
      <c r="MWX22" s="101"/>
      <c r="MWY22" s="102"/>
      <c r="MWZ22" s="101"/>
      <c r="MXA22" s="101"/>
      <c r="MXB22" s="102"/>
      <c r="MXC22" s="100"/>
      <c r="MXD22" s="100"/>
      <c r="MXE22" s="101"/>
      <c r="MXF22" s="102"/>
      <c r="MXG22" s="101"/>
      <c r="MXH22" s="101"/>
      <c r="MXI22" s="102"/>
      <c r="MXJ22" s="100"/>
      <c r="MXK22" s="100"/>
      <c r="MXL22" s="101"/>
      <c r="MXM22" s="102"/>
      <c r="MXN22" s="101"/>
      <c r="MXO22" s="101"/>
      <c r="MXP22" s="102"/>
      <c r="MXQ22" s="100"/>
      <c r="MXR22" s="100"/>
      <c r="MXS22" s="101"/>
      <c r="MXT22" s="102"/>
      <c r="MXU22" s="101"/>
      <c r="MXV22" s="101"/>
      <c r="MXW22" s="102"/>
      <c r="MXX22" s="100"/>
      <c r="MXY22" s="100"/>
      <c r="MXZ22" s="101"/>
      <c r="MYA22" s="102"/>
      <c r="MYB22" s="101"/>
      <c r="MYC22" s="101"/>
      <c r="MYD22" s="102"/>
      <c r="MYE22" s="100"/>
      <c r="MYF22" s="100"/>
      <c r="MYG22" s="101"/>
      <c r="MYH22" s="102"/>
      <c r="MYI22" s="101"/>
      <c r="MYJ22" s="101"/>
      <c r="MYK22" s="102"/>
      <c r="MYL22" s="100"/>
      <c r="MYM22" s="100"/>
      <c r="MYN22" s="101"/>
      <c r="MYO22" s="102"/>
      <c r="MYP22" s="101"/>
      <c r="MYQ22" s="101"/>
      <c r="MYR22" s="102"/>
      <c r="MYS22" s="100"/>
      <c r="MYT22" s="100"/>
      <c r="MYU22" s="101"/>
      <c r="MYV22" s="102"/>
      <c r="MYW22" s="101"/>
      <c r="MYX22" s="101"/>
      <c r="MYY22" s="102"/>
      <c r="MYZ22" s="100"/>
      <c r="MZA22" s="100"/>
      <c r="MZB22" s="101"/>
      <c r="MZC22" s="102"/>
      <c r="MZD22" s="101"/>
      <c r="MZE22" s="101"/>
      <c r="MZF22" s="102"/>
      <c r="MZG22" s="100"/>
      <c r="MZH22" s="100"/>
      <c r="MZI22" s="101"/>
      <c r="MZJ22" s="102"/>
      <c r="MZK22" s="101"/>
      <c r="MZL22" s="101"/>
      <c r="MZM22" s="102"/>
      <c r="MZN22" s="100"/>
      <c r="MZO22" s="100"/>
      <c r="MZP22" s="101"/>
      <c r="MZQ22" s="102"/>
      <c r="MZR22" s="101"/>
      <c r="MZS22" s="101"/>
      <c r="MZT22" s="102"/>
      <c r="MZU22" s="100"/>
      <c r="MZV22" s="100"/>
      <c r="MZW22" s="101"/>
      <c r="MZX22" s="102"/>
      <c r="MZY22" s="101"/>
      <c r="MZZ22" s="101"/>
      <c r="NAA22" s="102"/>
      <c r="NAB22" s="100"/>
      <c r="NAC22" s="100"/>
      <c r="NAD22" s="101"/>
      <c r="NAE22" s="102"/>
      <c r="NAF22" s="101"/>
      <c r="NAG22" s="101"/>
      <c r="NAH22" s="102"/>
      <c r="NAI22" s="100"/>
      <c r="NAJ22" s="100"/>
      <c r="NAK22" s="101"/>
      <c r="NAL22" s="102"/>
      <c r="NAM22" s="101"/>
      <c r="NAN22" s="101"/>
      <c r="NAO22" s="102"/>
      <c r="NAP22" s="100"/>
      <c r="NAQ22" s="100"/>
      <c r="NAR22" s="101"/>
      <c r="NAS22" s="102"/>
      <c r="NAT22" s="101"/>
      <c r="NAU22" s="101"/>
      <c r="NAV22" s="102"/>
      <c r="NAW22" s="100"/>
      <c r="NAX22" s="100"/>
      <c r="NAY22" s="101"/>
      <c r="NAZ22" s="102"/>
      <c r="NBA22" s="101"/>
      <c r="NBB22" s="101"/>
      <c r="NBC22" s="102"/>
      <c r="NBD22" s="100"/>
      <c r="NBE22" s="100"/>
      <c r="NBF22" s="101"/>
      <c r="NBG22" s="102"/>
      <c r="NBH22" s="101"/>
      <c r="NBI22" s="101"/>
      <c r="NBJ22" s="102"/>
      <c r="NBK22" s="100"/>
      <c r="NBL22" s="100"/>
      <c r="NBM22" s="101"/>
      <c r="NBN22" s="102"/>
      <c r="NBO22" s="101"/>
      <c r="NBP22" s="101"/>
      <c r="NBQ22" s="102"/>
      <c r="NBR22" s="100"/>
      <c r="NBS22" s="100"/>
      <c r="NBT22" s="101"/>
      <c r="NBU22" s="102"/>
      <c r="NBV22" s="101"/>
      <c r="NBW22" s="101"/>
      <c r="NBX22" s="102"/>
      <c r="NBY22" s="100"/>
      <c r="NBZ22" s="100"/>
      <c r="NCA22" s="101"/>
      <c r="NCB22" s="102"/>
      <c r="NCC22" s="101"/>
      <c r="NCD22" s="101"/>
      <c r="NCE22" s="102"/>
      <c r="NCF22" s="100"/>
      <c r="NCG22" s="100"/>
      <c r="NCH22" s="101"/>
      <c r="NCI22" s="102"/>
      <c r="NCJ22" s="101"/>
      <c r="NCK22" s="101"/>
      <c r="NCL22" s="102"/>
      <c r="NCM22" s="100"/>
      <c r="NCN22" s="100"/>
      <c r="NCO22" s="101"/>
      <c r="NCP22" s="102"/>
      <c r="NCQ22" s="101"/>
      <c r="NCR22" s="101"/>
      <c r="NCS22" s="102"/>
      <c r="NCT22" s="100"/>
      <c r="NCU22" s="100"/>
      <c r="NCV22" s="101"/>
      <c r="NCW22" s="102"/>
      <c r="NCX22" s="101"/>
      <c r="NCY22" s="101"/>
      <c r="NCZ22" s="102"/>
      <c r="NDA22" s="100"/>
      <c r="NDB22" s="100"/>
      <c r="NDC22" s="101"/>
      <c r="NDD22" s="102"/>
      <c r="NDE22" s="101"/>
      <c r="NDF22" s="101"/>
      <c r="NDG22" s="102"/>
      <c r="NDH22" s="100"/>
      <c r="NDI22" s="100"/>
      <c r="NDJ22" s="101"/>
      <c r="NDK22" s="102"/>
      <c r="NDL22" s="101"/>
      <c r="NDM22" s="101"/>
      <c r="NDN22" s="102"/>
      <c r="NDO22" s="100"/>
      <c r="NDP22" s="100"/>
      <c r="NDQ22" s="101"/>
      <c r="NDR22" s="102"/>
      <c r="NDS22" s="101"/>
      <c r="NDT22" s="101"/>
      <c r="NDU22" s="102"/>
      <c r="NDV22" s="100"/>
      <c r="NDW22" s="100"/>
      <c r="NDX22" s="101"/>
      <c r="NDY22" s="102"/>
      <c r="NDZ22" s="101"/>
      <c r="NEA22" s="101"/>
      <c r="NEB22" s="102"/>
      <c r="NEC22" s="100"/>
      <c r="NED22" s="100"/>
      <c r="NEE22" s="101"/>
      <c r="NEF22" s="102"/>
      <c r="NEG22" s="101"/>
      <c r="NEH22" s="101"/>
      <c r="NEI22" s="102"/>
      <c r="NEJ22" s="100"/>
      <c r="NEK22" s="100"/>
      <c r="NEL22" s="101"/>
      <c r="NEM22" s="102"/>
      <c r="NEN22" s="101"/>
      <c r="NEO22" s="101"/>
      <c r="NEP22" s="102"/>
      <c r="NEQ22" s="100"/>
      <c r="NER22" s="100"/>
      <c r="NES22" s="101"/>
      <c r="NET22" s="102"/>
      <c r="NEU22" s="101"/>
      <c r="NEV22" s="101"/>
      <c r="NEW22" s="102"/>
      <c r="NEX22" s="100"/>
      <c r="NEY22" s="100"/>
      <c r="NEZ22" s="101"/>
      <c r="NFA22" s="102"/>
      <c r="NFB22" s="101"/>
      <c r="NFC22" s="101"/>
      <c r="NFD22" s="102"/>
      <c r="NFE22" s="100"/>
      <c r="NFF22" s="100"/>
      <c r="NFG22" s="101"/>
      <c r="NFH22" s="102"/>
      <c r="NFI22" s="101"/>
      <c r="NFJ22" s="101"/>
      <c r="NFK22" s="102"/>
      <c r="NFL22" s="100"/>
      <c r="NFM22" s="100"/>
      <c r="NFN22" s="101"/>
      <c r="NFO22" s="102"/>
      <c r="NFP22" s="101"/>
      <c r="NFQ22" s="101"/>
      <c r="NFR22" s="102"/>
      <c r="NFS22" s="100"/>
      <c r="NFT22" s="100"/>
      <c r="NFU22" s="101"/>
      <c r="NFV22" s="102"/>
      <c r="NFW22" s="101"/>
      <c r="NFX22" s="101"/>
      <c r="NFY22" s="102"/>
      <c r="NFZ22" s="100"/>
      <c r="NGA22" s="100"/>
      <c r="NGB22" s="101"/>
      <c r="NGC22" s="102"/>
      <c r="NGD22" s="101"/>
      <c r="NGE22" s="101"/>
      <c r="NGF22" s="102"/>
      <c r="NGG22" s="100"/>
      <c r="NGH22" s="100"/>
      <c r="NGI22" s="101"/>
      <c r="NGJ22" s="102"/>
      <c r="NGK22" s="101"/>
      <c r="NGL22" s="101"/>
      <c r="NGM22" s="102"/>
      <c r="NGN22" s="100"/>
      <c r="NGO22" s="100"/>
      <c r="NGP22" s="101"/>
      <c r="NGQ22" s="102"/>
      <c r="NGR22" s="101"/>
      <c r="NGS22" s="101"/>
      <c r="NGT22" s="102"/>
      <c r="NGU22" s="100"/>
      <c r="NGV22" s="100"/>
      <c r="NGW22" s="101"/>
      <c r="NGX22" s="102"/>
      <c r="NGY22" s="101"/>
      <c r="NGZ22" s="101"/>
      <c r="NHA22" s="102"/>
      <c r="NHB22" s="100"/>
      <c r="NHC22" s="100"/>
      <c r="NHD22" s="101"/>
      <c r="NHE22" s="102"/>
      <c r="NHF22" s="101"/>
      <c r="NHG22" s="101"/>
      <c r="NHH22" s="102"/>
      <c r="NHI22" s="100"/>
      <c r="NHJ22" s="100"/>
      <c r="NHK22" s="101"/>
      <c r="NHL22" s="102"/>
      <c r="NHM22" s="101"/>
      <c r="NHN22" s="101"/>
      <c r="NHO22" s="102"/>
      <c r="NHP22" s="100"/>
      <c r="NHQ22" s="100"/>
      <c r="NHR22" s="101"/>
      <c r="NHS22" s="102"/>
      <c r="NHT22" s="101"/>
      <c r="NHU22" s="101"/>
      <c r="NHV22" s="102"/>
      <c r="NHW22" s="100"/>
      <c r="NHX22" s="100"/>
      <c r="NHY22" s="101"/>
      <c r="NHZ22" s="102"/>
      <c r="NIA22" s="101"/>
      <c r="NIB22" s="101"/>
      <c r="NIC22" s="102"/>
      <c r="NID22" s="100"/>
      <c r="NIE22" s="100"/>
      <c r="NIF22" s="101"/>
      <c r="NIG22" s="102"/>
      <c r="NIH22" s="101"/>
      <c r="NII22" s="101"/>
      <c r="NIJ22" s="102"/>
      <c r="NIK22" s="100"/>
      <c r="NIL22" s="100"/>
      <c r="NIM22" s="101"/>
      <c r="NIN22" s="102"/>
      <c r="NIO22" s="101"/>
      <c r="NIP22" s="101"/>
      <c r="NIQ22" s="102"/>
      <c r="NIR22" s="100"/>
      <c r="NIS22" s="100"/>
      <c r="NIT22" s="101"/>
      <c r="NIU22" s="102"/>
      <c r="NIV22" s="101"/>
      <c r="NIW22" s="101"/>
      <c r="NIX22" s="102"/>
      <c r="NIY22" s="100"/>
      <c r="NIZ22" s="100"/>
      <c r="NJA22" s="101"/>
      <c r="NJB22" s="102"/>
      <c r="NJC22" s="101"/>
      <c r="NJD22" s="101"/>
      <c r="NJE22" s="102"/>
      <c r="NJF22" s="100"/>
      <c r="NJG22" s="100"/>
      <c r="NJH22" s="101"/>
      <c r="NJI22" s="102"/>
      <c r="NJJ22" s="101"/>
      <c r="NJK22" s="101"/>
      <c r="NJL22" s="102"/>
      <c r="NJM22" s="100"/>
      <c r="NJN22" s="100"/>
      <c r="NJO22" s="101"/>
      <c r="NJP22" s="102"/>
      <c r="NJQ22" s="101"/>
      <c r="NJR22" s="101"/>
      <c r="NJS22" s="102"/>
      <c r="NJT22" s="100"/>
      <c r="NJU22" s="100"/>
      <c r="NJV22" s="101"/>
      <c r="NJW22" s="102"/>
      <c r="NJX22" s="101"/>
      <c r="NJY22" s="101"/>
      <c r="NJZ22" s="102"/>
      <c r="NKA22" s="100"/>
      <c r="NKB22" s="100"/>
      <c r="NKC22" s="101"/>
      <c r="NKD22" s="102"/>
      <c r="NKE22" s="101"/>
      <c r="NKF22" s="101"/>
      <c r="NKG22" s="102"/>
      <c r="NKH22" s="100"/>
      <c r="NKI22" s="100"/>
      <c r="NKJ22" s="101"/>
      <c r="NKK22" s="102"/>
      <c r="NKL22" s="101"/>
      <c r="NKM22" s="101"/>
      <c r="NKN22" s="102"/>
      <c r="NKO22" s="100"/>
      <c r="NKP22" s="100"/>
      <c r="NKQ22" s="101"/>
      <c r="NKR22" s="102"/>
      <c r="NKS22" s="101"/>
      <c r="NKT22" s="101"/>
      <c r="NKU22" s="102"/>
      <c r="NKV22" s="100"/>
      <c r="NKW22" s="100"/>
      <c r="NKX22" s="101"/>
      <c r="NKY22" s="102"/>
      <c r="NKZ22" s="101"/>
      <c r="NLA22" s="101"/>
      <c r="NLB22" s="102"/>
      <c r="NLC22" s="100"/>
      <c r="NLD22" s="100"/>
      <c r="NLE22" s="101"/>
      <c r="NLF22" s="102"/>
      <c r="NLG22" s="101"/>
      <c r="NLH22" s="101"/>
      <c r="NLI22" s="102"/>
      <c r="NLJ22" s="100"/>
      <c r="NLK22" s="100"/>
      <c r="NLL22" s="101"/>
      <c r="NLM22" s="102"/>
      <c r="NLN22" s="101"/>
      <c r="NLO22" s="101"/>
      <c r="NLP22" s="102"/>
      <c r="NLQ22" s="100"/>
      <c r="NLR22" s="100"/>
      <c r="NLS22" s="101"/>
      <c r="NLT22" s="102"/>
      <c r="NLU22" s="101"/>
      <c r="NLV22" s="101"/>
      <c r="NLW22" s="102"/>
      <c r="NLX22" s="100"/>
      <c r="NLY22" s="100"/>
      <c r="NLZ22" s="101"/>
      <c r="NMA22" s="102"/>
      <c r="NMB22" s="101"/>
      <c r="NMC22" s="101"/>
      <c r="NMD22" s="102"/>
      <c r="NME22" s="100"/>
      <c r="NMF22" s="100"/>
      <c r="NMG22" s="101"/>
      <c r="NMH22" s="102"/>
      <c r="NMI22" s="101"/>
      <c r="NMJ22" s="101"/>
      <c r="NMK22" s="102"/>
      <c r="NML22" s="100"/>
      <c r="NMM22" s="100"/>
      <c r="NMN22" s="101"/>
      <c r="NMO22" s="102"/>
      <c r="NMP22" s="101"/>
      <c r="NMQ22" s="101"/>
      <c r="NMR22" s="102"/>
      <c r="NMS22" s="100"/>
      <c r="NMT22" s="100"/>
      <c r="NMU22" s="101"/>
      <c r="NMV22" s="102"/>
      <c r="NMW22" s="101"/>
      <c r="NMX22" s="101"/>
      <c r="NMY22" s="102"/>
      <c r="NMZ22" s="100"/>
      <c r="NNA22" s="100"/>
      <c r="NNB22" s="101"/>
      <c r="NNC22" s="102"/>
      <c r="NND22" s="101"/>
      <c r="NNE22" s="101"/>
      <c r="NNF22" s="102"/>
      <c r="NNG22" s="100"/>
      <c r="NNH22" s="100"/>
      <c r="NNI22" s="101"/>
      <c r="NNJ22" s="102"/>
      <c r="NNK22" s="101"/>
      <c r="NNL22" s="101"/>
      <c r="NNM22" s="102"/>
      <c r="NNN22" s="100"/>
      <c r="NNO22" s="100"/>
      <c r="NNP22" s="101"/>
      <c r="NNQ22" s="102"/>
      <c r="NNR22" s="101"/>
      <c r="NNS22" s="101"/>
      <c r="NNT22" s="102"/>
      <c r="NNU22" s="100"/>
      <c r="NNV22" s="100"/>
      <c r="NNW22" s="101"/>
      <c r="NNX22" s="102"/>
      <c r="NNY22" s="101"/>
      <c r="NNZ22" s="101"/>
      <c r="NOA22" s="102"/>
      <c r="NOB22" s="100"/>
      <c r="NOC22" s="100"/>
      <c r="NOD22" s="101"/>
      <c r="NOE22" s="102"/>
      <c r="NOF22" s="101"/>
      <c r="NOG22" s="101"/>
      <c r="NOH22" s="102"/>
      <c r="NOI22" s="100"/>
      <c r="NOJ22" s="100"/>
      <c r="NOK22" s="101"/>
      <c r="NOL22" s="102"/>
      <c r="NOM22" s="101"/>
      <c r="NON22" s="101"/>
      <c r="NOO22" s="102"/>
      <c r="NOP22" s="100"/>
      <c r="NOQ22" s="100"/>
      <c r="NOR22" s="101"/>
      <c r="NOS22" s="102"/>
      <c r="NOT22" s="101"/>
      <c r="NOU22" s="101"/>
      <c r="NOV22" s="102"/>
      <c r="NOW22" s="100"/>
      <c r="NOX22" s="100"/>
      <c r="NOY22" s="101"/>
      <c r="NOZ22" s="102"/>
      <c r="NPA22" s="101"/>
      <c r="NPB22" s="101"/>
      <c r="NPC22" s="102"/>
      <c r="NPD22" s="100"/>
      <c r="NPE22" s="100"/>
      <c r="NPF22" s="101"/>
      <c r="NPG22" s="102"/>
      <c r="NPH22" s="101"/>
      <c r="NPI22" s="101"/>
      <c r="NPJ22" s="102"/>
      <c r="NPK22" s="100"/>
      <c r="NPL22" s="100"/>
      <c r="NPM22" s="101"/>
      <c r="NPN22" s="102"/>
      <c r="NPO22" s="101"/>
      <c r="NPP22" s="101"/>
      <c r="NPQ22" s="102"/>
      <c r="NPR22" s="100"/>
      <c r="NPS22" s="100"/>
      <c r="NPT22" s="101"/>
      <c r="NPU22" s="102"/>
      <c r="NPV22" s="101"/>
      <c r="NPW22" s="101"/>
      <c r="NPX22" s="102"/>
      <c r="NPY22" s="100"/>
      <c r="NPZ22" s="100"/>
      <c r="NQA22" s="101"/>
      <c r="NQB22" s="102"/>
      <c r="NQC22" s="101"/>
      <c r="NQD22" s="101"/>
      <c r="NQE22" s="102"/>
      <c r="NQF22" s="100"/>
      <c r="NQG22" s="100"/>
      <c r="NQH22" s="101"/>
      <c r="NQI22" s="102"/>
      <c r="NQJ22" s="101"/>
      <c r="NQK22" s="101"/>
      <c r="NQL22" s="102"/>
      <c r="NQM22" s="100"/>
      <c r="NQN22" s="100"/>
      <c r="NQO22" s="101"/>
      <c r="NQP22" s="102"/>
      <c r="NQQ22" s="101"/>
      <c r="NQR22" s="101"/>
      <c r="NQS22" s="102"/>
      <c r="NQT22" s="100"/>
      <c r="NQU22" s="100"/>
      <c r="NQV22" s="101"/>
      <c r="NQW22" s="102"/>
      <c r="NQX22" s="101"/>
      <c r="NQY22" s="101"/>
      <c r="NQZ22" s="102"/>
      <c r="NRA22" s="100"/>
      <c r="NRB22" s="100"/>
      <c r="NRC22" s="101"/>
      <c r="NRD22" s="102"/>
      <c r="NRE22" s="101"/>
      <c r="NRF22" s="101"/>
      <c r="NRG22" s="102"/>
      <c r="NRH22" s="100"/>
      <c r="NRI22" s="100"/>
      <c r="NRJ22" s="101"/>
      <c r="NRK22" s="102"/>
      <c r="NRL22" s="101"/>
      <c r="NRM22" s="101"/>
      <c r="NRN22" s="102"/>
      <c r="NRO22" s="100"/>
      <c r="NRP22" s="100"/>
      <c r="NRQ22" s="101"/>
      <c r="NRR22" s="102"/>
      <c r="NRS22" s="101"/>
      <c r="NRT22" s="101"/>
      <c r="NRU22" s="102"/>
      <c r="NRV22" s="100"/>
      <c r="NRW22" s="100"/>
      <c r="NRX22" s="101"/>
      <c r="NRY22" s="102"/>
      <c r="NRZ22" s="101"/>
      <c r="NSA22" s="101"/>
      <c r="NSB22" s="102"/>
      <c r="NSC22" s="100"/>
      <c r="NSD22" s="100"/>
      <c r="NSE22" s="101"/>
      <c r="NSF22" s="102"/>
      <c r="NSG22" s="101"/>
      <c r="NSH22" s="101"/>
      <c r="NSI22" s="102"/>
      <c r="NSJ22" s="100"/>
      <c r="NSK22" s="100"/>
      <c r="NSL22" s="101"/>
      <c r="NSM22" s="102"/>
      <c r="NSN22" s="101"/>
      <c r="NSO22" s="101"/>
      <c r="NSP22" s="102"/>
      <c r="NSQ22" s="100"/>
      <c r="NSR22" s="100"/>
      <c r="NSS22" s="101"/>
      <c r="NST22" s="102"/>
      <c r="NSU22" s="101"/>
      <c r="NSV22" s="101"/>
      <c r="NSW22" s="102"/>
      <c r="NSX22" s="100"/>
      <c r="NSY22" s="100"/>
      <c r="NSZ22" s="101"/>
      <c r="NTA22" s="102"/>
      <c r="NTB22" s="101"/>
      <c r="NTC22" s="101"/>
      <c r="NTD22" s="102"/>
      <c r="NTE22" s="100"/>
      <c r="NTF22" s="100"/>
      <c r="NTG22" s="101"/>
      <c r="NTH22" s="102"/>
      <c r="NTI22" s="101"/>
      <c r="NTJ22" s="101"/>
      <c r="NTK22" s="102"/>
      <c r="NTL22" s="100"/>
      <c r="NTM22" s="100"/>
      <c r="NTN22" s="101"/>
      <c r="NTO22" s="102"/>
      <c r="NTP22" s="101"/>
      <c r="NTQ22" s="101"/>
      <c r="NTR22" s="102"/>
      <c r="NTS22" s="100"/>
      <c r="NTT22" s="100"/>
      <c r="NTU22" s="101"/>
      <c r="NTV22" s="102"/>
      <c r="NTW22" s="101"/>
      <c r="NTX22" s="101"/>
      <c r="NTY22" s="102"/>
      <c r="NTZ22" s="100"/>
      <c r="NUA22" s="100"/>
      <c r="NUB22" s="101"/>
      <c r="NUC22" s="102"/>
      <c r="NUD22" s="101"/>
      <c r="NUE22" s="101"/>
      <c r="NUF22" s="102"/>
      <c r="NUG22" s="100"/>
      <c r="NUH22" s="100"/>
      <c r="NUI22" s="101"/>
      <c r="NUJ22" s="102"/>
      <c r="NUK22" s="101"/>
      <c r="NUL22" s="101"/>
      <c r="NUM22" s="102"/>
      <c r="NUN22" s="100"/>
      <c r="NUO22" s="100"/>
      <c r="NUP22" s="101"/>
      <c r="NUQ22" s="102"/>
      <c r="NUR22" s="101"/>
      <c r="NUS22" s="101"/>
      <c r="NUT22" s="102"/>
      <c r="NUU22" s="100"/>
      <c r="NUV22" s="100"/>
      <c r="NUW22" s="101"/>
      <c r="NUX22" s="102"/>
      <c r="NUY22" s="101"/>
      <c r="NUZ22" s="101"/>
      <c r="NVA22" s="102"/>
      <c r="NVB22" s="100"/>
      <c r="NVC22" s="100"/>
      <c r="NVD22" s="101"/>
      <c r="NVE22" s="102"/>
      <c r="NVF22" s="101"/>
      <c r="NVG22" s="101"/>
      <c r="NVH22" s="102"/>
      <c r="NVI22" s="100"/>
      <c r="NVJ22" s="100"/>
      <c r="NVK22" s="101"/>
      <c r="NVL22" s="102"/>
      <c r="NVM22" s="101"/>
      <c r="NVN22" s="101"/>
      <c r="NVO22" s="102"/>
      <c r="NVP22" s="100"/>
      <c r="NVQ22" s="100"/>
      <c r="NVR22" s="101"/>
      <c r="NVS22" s="102"/>
      <c r="NVT22" s="101"/>
      <c r="NVU22" s="101"/>
      <c r="NVV22" s="102"/>
      <c r="NVW22" s="100"/>
      <c r="NVX22" s="100"/>
      <c r="NVY22" s="101"/>
      <c r="NVZ22" s="102"/>
      <c r="NWA22" s="101"/>
      <c r="NWB22" s="101"/>
      <c r="NWC22" s="102"/>
      <c r="NWD22" s="100"/>
      <c r="NWE22" s="100"/>
      <c r="NWF22" s="101"/>
      <c r="NWG22" s="102"/>
      <c r="NWH22" s="101"/>
      <c r="NWI22" s="101"/>
      <c r="NWJ22" s="102"/>
      <c r="NWK22" s="100"/>
      <c r="NWL22" s="100"/>
      <c r="NWM22" s="101"/>
      <c r="NWN22" s="102"/>
      <c r="NWO22" s="101"/>
      <c r="NWP22" s="101"/>
      <c r="NWQ22" s="102"/>
      <c r="NWR22" s="100"/>
      <c r="NWS22" s="100"/>
      <c r="NWT22" s="101"/>
      <c r="NWU22" s="102"/>
      <c r="NWV22" s="101"/>
      <c r="NWW22" s="101"/>
      <c r="NWX22" s="102"/>
      <c r="NWY22" s="100"/>
      <c r="NWZ22" s="100"/>
      <c r="NXA22" s="101"/>
      <c r="NXB22" s="102"/>
      <c r="NXC22" s="101"/>
      <c r="NXD22" s="101"/>
      <c r="NXE22" s="102"/>
      <c r="NXF22" s="100"/>
      <c r="NXG22" s="100"/>
      <c r="NXH22" s="101"/>
      <c r="NXI22" s="102"/>
      <c r="NXJ22" s="101"/>
      <c r="NXK22" s="101"/>
      <c r="NXL22" s="102"/>
      <c r="NXM22" s="100"/>
      <c r="NXN22" s="100"/>
      <c r="NXO22" s="101"/>
      <c r="NXP22" s="102"/>
      <c r="NXQ22" s="101"/>
      <c r="NXR22" s="101"/>
      <c r="NXS22" s="102"/>
      <c r="NXT22" s="100"/>
      <c r="NXU22" s="100"/>
      <c r="NXV22" s="101"/>
      <c r="NXW22" s="102"/>
      <c r="NXX22" s="101"/>
      <c r="NXY22" s="101"/>
      <c r="NXZ22" s="102"/>
      <c r="NYA22" s="100"/>
      <c r="NYB22" s="100"/>
      <c r="NYC22" s="101"/>
      <c r="NYD22" s="102"/>
      <c r="NYE22" s="101"/>
      <c r="NYF22" s="101"/>
      <c r="NYG22" s="102"/>
      <c r="NYH22" s="100"/>
      <c r="NYI22" s="100"/>
      <c r="NYJ22" s="101"/>
      <c r="NYK22" s="102"/>
      <c r="NYL22" s="101"/>
      <c r="NYM22" s="101"/>
      <c r="NYN22" s="102"/>
      <c r="NYO22" s="100"/>
      <c r="NYP22" s="100"/>
      <c r="NYQ22" s="101"/>
      <c r="NYR22" s="102"/>
      <c r="NYS22" s="101"/>
      <c r="NYT22" s="101"/>
      <c r="NYU22" s="102"/>
      <c r="NYV22" s="100"/>
      <c r="NYW22" s="100"/>
      <c r="NYX22" s="101"/>
      <c r="NYY22" s="102"/>
      <c r="NYZ22" s="101"/>
      <c r="NZA22" s="101"/>
      <c r="NZB22" s="102"/>
      <c r="NZC22" s="100"/>
      <c r="NZD22" s="100"/>
      <c r="NZE22" s="101"/>
      <c r="NZF22" s="102"/>
      <c r="NZG22" s="101"/>
      <c r="NZH22" s="101"/>
      <c r="NZI22" s="102"/>
      <c r="NZJ22" s="100"/>
      <c r="NZK22" s="100"/>
      <c r="NZL22" s="101"/>
      <c r="NZM22" s="102"/>
      <c r="NZN22" s="101"/>
      <c r="NZO22" s="101"/>
      <c r="NZP22" s="102"/>
      <c r="NZQ22" s="100"/>
      <c r="NZR22" s="100"/>
      <c r="NZS22" s="101"/>
      <c r="NZT22" s="102"/>
      <c r="NZU22" s="101"/>
      <c r="NZV22" s="101"/>
      <c r="NZW22" s="102"/>
      <c r="NZX22" s="100"/>
      <c r="NZY22" s="100"/>
      <c r="NZZ22" s="101"/>
      <c r="OAA22" s="102"/>
      <c r="OAB22" s="101"/>
      <c r="OAC22" s="101"/>
      <c r="OAD22" s="102"/>
      <c r="OAE22" s="100"/>
      <c r="OAF22" s="100"/>
      <c r="OAG22" s="101"/>
      <c r="OAH22" s="102"/>
      <c r="OAI22" s="101"/>
      <c r="OAJ22" s="101"/>
      <c r="OAK22" s="102"/>
      <c r="OAL22" s="100"/>
      <c r="OAM22" s="100"/>
      <c r="OAN22" s="101"/>
      <c r="OAO22" s="102"/>
      <c r="OAP22" s="101"/>
      <c r="OAQ22" s="101"/>
      <c r="OAR22" s="102"/>
      <c r="OAS22" s="100"/>
      <c r="OAT22" s="100"/>
      <c r="OAU22" s="101"/>
      <c r="OAV22" s="102"/>
      <c r="OAW22" s="101"/>
      <c r="OAX22" s="101"/>
      <c r="OAY22" s="102"/>
      <c r="OAZ22" s="100"/>
      <c r="OBA22" s="100"/>
      <c r="OBB22" s="101"/>
      <c r="OBC22" s="102"/>
      <c r="OBD22" s="101"/>
      <c r="OBE22" s="101"/>
      <c r="OBF22" s="102"/>
      <c r="OBG22" s="100"/>
      <c r="OBH22" s="100"/>
      <c r="OBI22" s="101"/>
      <c r="OBJ22" s="102"/>
      <c r="OBK22" s="101"/>
      <c r="OBL22" s="101"/>
      <c r="OBM22" s="102"/>
      <c r="OBN22" s="100"/>
      <c r="OBO22" s="100"/>
      <c r="OBP22" s="101"/>
      <c r="OBQ22" s="102"/>
      <c r="OBR22" s="101"/>
      <c r="OBS22" s="101"/>
      <c r="OBT22" s="102"/>
      <c r="OBU22" s="100"/>
      <c r="OBV22" s="100"/>
      <c r="OBW22" s="101"/>
      <c r="OBX22" s="102"/>
      <c r="OBY22" s="101"/>
      <c r="OBZ22" s="101"/>
      <c r="OCA22" s="102"/>
      <c r="OCB22" s="100"/>
      <c r="OCC22" s="100"/>
      <c r="OCD22" s="101"/>
      <c r="OCE22" s="102"/>
      <c r="OCF22" s="101"/>
      <c r="OCG22" s="101"/>
      <c r="OCH22" s="102"/>
      <c r="OCI22" s="100"/>
      <c r="OCJ22" s="100"/>
      <c r="OCK22" s="101"/>
      <c r="OCL22" s="102"/>
      <c r="OCM22" s="101"/>
      <c r="OCN22" s="101"/>
      <c r="OCO22" s="102"/>
      <c r="OCP22" s="100"/>
      <c r="OCQ22" s="100"/>
      <c r="OCR22" s="101"/>
      <c r="OCS22" s="102"/>
      <c r="OCT22" s="101"/>
      <c r="OCU22" s="101"/>
      <c r="OCV22" s="102"/>
      <c r="OCW22" s="100"/>
      <c r="OCX22" s="100"/>
      <c r="OCY22" s="101"/>
      <c r="OCZ22" s="102"/>
      <c r="ODA22" s="101"/>
      <c r="ODB22" s="101"/>
      <c r="ODC22" s="102"/>
      <c r="ODD22" s="100"/>
      <c r="ODE22" s="100"/>
      <c r="ODF22" s="101"/>
      <c r="ODG22" s="102"/>
      <c r="ODH22" s="101"/>
      <c r="ODI22" s="101"/>
      <c r="ODJ22" s="102"/>
      <c r="ODK22" s="100"/>
      <c r="ODL22" s="100"/>
      <c r="ODM22" s="101"/>
      <c r="ODN22" s="102"/>
      <c r="ODO22" s="101"/>
      <c r="ODP22" s="101"/>
      <c r="ODQ22" s="102"/>
      <c r="ODR22" s="100"/>
      <c r="ODS22" s="100"/>
      <c r="ODT22" s="101"/>
      <c r="ODU22" s="102"/>
      <c r="ODV22" s="101"/>
      <c r="ODW22" s="101"/>
      <c r="ODX22" s="102"/>
      <c r="ODY22" s="100"/>
      <c r="ODZ22" s="100"/>
      <c r="OEA22" s="101"/>
      <c r="OEB22" s="102"/>
      <c r="OEC22" s="101"/>
      <c r="OED22" s="101"/>
      <c r="OEE22" s="102"/>
      <c r="OEF22" s="100"/>
      <c r="OEG22" s="100"/>
      <c r="OEH22" s="101"/>
      <c r="OEI22" s="102"/>
      <c r="OEJ22" s="101"/>
      <c r="OEK22" s="101"/>
      <c r="OEL22" s="102"/>
      <c r="OEM22" s="100"/>
      <c r="OEN22" s="100"/>
      <c r="OEO22" s="101"/>
      <c r="OEP22" s="102"/>
      <c r="OEQ22" s="101"/>
      <c r="OER22" s="101"/>
      <c r="OES22" s="102"/>
      <c r="OET22" s="100"/>
      <c r="OEU22" s="100"/>
      <c r="OEV22" s="101"/>
      <c r="OEW22" s="102"/>
      <c r="OEX22" s="101"/>
      <c r="OEY22" s="101"/>
      <c r="OEZ22" s="102"/>
      <c r="OFA22" s="100"/>
      <c r="OFB22" s="100"/>
      <c r="OFC22" s="101"/>
      <c r="OFD22" s="102"/>
      <c r="OFE22" s="101"/>
      <c r="OFF22" s="101"/>
      <c r="OFG22" s="102"/>
      <c r="OFH22" s="100"/>
      <c r="OFI22" s="100"/>
      <c r="OFJ22" s="101"/>
      <c r="OFK22" s="102"/>
      <c r="OFL22" s="101"/>
      <c r="OFM22" s="101"/>
      <c r="OFN22" s="102"/>
      <c r="OFO22" s="100"/>
      <c r="OFP22" s="100"/>
      <c r="OFQ22" s="101"/>
      <c r="OFR22" s="102"/>
      <c r="OFS22" s="101"/>
      <c r="OFT22" s="101"/>
      <c r="OFU22" s="102"/>
      <c r="OFV22" s="100"/>
      <c r="OFW22" s="100"/>
      <c r="OFX22" s="101"/>
      <c r="OFY22" s="102"/>
      <c r="OFZ22" s="101"/>
      <c r="OGA22" s="101"/>
      <c r="OGB22" s="102"/>
      <c r="OGC22" s="100"/>
      <c r="OGD22" s="100"/>
      <c r="OGE22" s="101"/>
      <c r="OGF22" s="102"/>
      <c r="OGG22" s="101"/>
      <c r="OGH22" s="101"/>
      <c r="OGI22" s="102"/>
      <c r="OGJ22" s="100"/>
      <c r="OGK22" s="100"/>
      <c r="OGL22" s="101"/>
      <c r="OGM22" s="102"/>
      <c r="OGN22" s="101"/>
      <c r="OGO22" s="101"/>
      <c r="OGP22" s="102"/>
      <c r="OGQ22" s="100"/>
      <c r="OGR22" s="100"/>
      <c r="OGS22" s="101"/>
      <c r="OGT22" s="102"/>
      <c r="OGU22" s="101"/>
      <c r="OGV22" s="101"/>
      <c r="OGW22" s="102"/>
      <c r="OGX22" s="100"/>
      <c r="OGY22" s="100"/>
      <c r="OGZ22" s="101"/>
      <c r="OHA22" s="102"/>
      <c r="OHB22" s="101"/>
      <c r="OHC22" s="101"/>
      <c r="OHD22" s="102"/>
      <c r="OHE22" s="100"/>
      <c r="OHF22" s="100"/>
      <c r="OHG22" s="101"/>
      <c r="OHH22" s="102"/>
      <c r="OHI22" s="101"/>
      <c r="OHJ22" s="101"/>
      <c r="OHK22" s="102"/>
      <c r="OHL22" s="100"/>
      <c r="OHM22" s="100"/>
      <c r="OHN22" s="101"/>
      <c r="OHO22" s="102"/>
      <c r="OHP22" s="101"/>
      <c r="OHQ22" s="101"/>
      <c r="OHR22" s="102"/>
      <c r="OHS22" s="100"/>
      <c r="OHT22" s="100"/>
      <c r="OHU22" s="101"/>
      <c r="OHV22" s="102"/>
      <c r="OHW22" s="101"/>
      <c r="OHX22" s="101"/>
      <c r="OHY22" s="102"/>
      <c r="OHZ22" s="100"/>
      <c r="OIA22" s="100"/>
      <c r="OIB22" s="101"/>
      <c r="OIC22" s="102"/>
      <c r="OID22" s="101"/>
      <c r="OIE22" s="101"/>
      <c r="OIF22" s="102"/>
      <c r="OIG22" s="100"/>
      <c r="OIH22" s="100"/>
      <c r="OII22" s="101"/>
      <c r="OIJ22" s="102"/>
      <c r="OIK22" s="101"/>
      <c r="OIL22" s="101"/>
      <c r="OIM22" s="102"/>
      <c r="OIN22" s="100"/>
      <c r="OIO22" s="100"/>
      <c r="OIP22" s="101"/>
      <c r="OIQ22" s="102"/>
      <c r="OIR22" s="101"/>
      <c r="OIS22" s="101"/>
      <c r="OIT22" s="102"/>
      <c r="OIU22" s="100"/>
      <c r="OIV22" s="100"/>
      <c r="OIW22" s="101"/>
      <c r="OIX22" s="102"/>
      <c r="OIY22" s="101"/>
      <c r="OIZ22" s="101"/>
      <c r="OJA22" s="102"/>
      <c r="OJB22" s="100"/>
      <c r="OJC22" s="100"/>
      <c r="OJD22" s="101"/>
      <c r="OJE22" s="102"/>
      <c r="OJF22" s="101"/>
      <c r="OJG22" s="101"/>
      <c r="OJH22" s="102"/>
      <c r="OJI22" s="100"/>
      <c r="OJJ22" s="100"/>
      <c r="OJK22" s="101"/>
      <c r="OJL22" s="102"/>
      <c r="OJM22" s="101"/>
      <c r="OJN22" s="101"/>
      <c r="OJO22" s="102"/>
      <c r="OJP22" s="100"/>
      <c r="OJQ22" s="100"/>
      <c r="OJR22" s="101"/>
      <c r="OJS22" s="102"/>
      <c r="OJT22" s="101"/>
      <c r="OJU22" s="101"/>
      <c r="OJV22" s="102"/>
      <c r="OJW22" s="100"/>
      <c r="OJX22" s="100"/>
      <c r="OJY22" s="101"/>
      <c r="OJZ22" s="102"/>
      <c r="OKA22" s="101"/>
      <c r="OKB22" s="101"/>
      <c r="OKC22" s="102"/>
      <c r="OKD22" s="100"/>
      <c r="OKE22" s="100"/>
      <c r="OKF22" s="101"/>
      <c r="OKG22" s="102"/>
      <c r="OKH22" s="101"/>
      <c r="OKI22" s="101"/>
      <c r="OKJ22" s="102"/>
      <c r="OKK22" s="100"/>
      <c r="OKL22" s="100"/>
      <c r="OKM22" s="101"/>
      <c r="OKN22" s="102"/>
      <c r="OKO22" s="101"/>
      <c r="OKP22" s="101"/>
      <c r="OKQ22" s="102"/>
      <c r="OKR22" s="100"/>
      <c r="OKS22" s="100"/>
      <c r="OKT22" s="101"/>
      <c r="OKU22" s="102"/>
      <c r="OKV22" s="101"/>
      <c r="OKW22" s="101"/>
      <c r="OKX22" s="102"/>
      <c r="OKY22" s="100"/>
      <c r="OKZ22" s="100"/>
      <c r="OLA22" s="101"/>
      <c r="OLB22" s="102"/>
      <c r="OLC22" s="101"/>
      <c r="OLD22" s="101"/>
      <c r="OLE22" s="102"/>
      <c r="OLF22" s="100"/>
      <c r="OLG22" s="100"/>
      <c r="OLH22" s="101"/>
      <c r="OLI22" s="102"/>
      <c r="OLJ22" s="101"/>
      <c r="OLK22" s="101"/>
      <c r="OLL22" s="102"/>
      <c r="OLM22" s="100"/>
      <c r="OLN22" s="100"/>
      <c r="OLO22" s="101"/>
      <c r="OLP22" s="102"/>
      <c r="OLQ22" s="101"/>
      <c r="OLR22" s="101"/>
      <c r="OLS22" s="102"/>
      <c r="OLT22" s="100"/>
      <c r="OLU22" s="100"/>
      <c r="OLV22" s="101"/>
      <c r="OLW22" s="102"/>
      <c r="OLX22" s="101"/>
      <c r="OLY22" s="101"/>
      <c r="OLZ22" s="102"/>
      <c r="OMA22" s="100"/>
      <c r="OMB22" s="100"/>
      <c r="OMC22" s="101"/>
      <c r="OMD22" s="102"/>
      <c r="OME22" s="101"/>
      <c r="OMF22" s="101"/>
      <c r="OMG22" s="102"/>
      <c r="OMH22" s="100"/>
      <c r="OMI22" s="100"/>
      <c r="OMJ22" s="101"/>
      <c r="OMK22" s="102"/>
      <c r="OML22" s="101"/>
      <c r="OMM22" s="101"/>
      <c r="OMN22" s="102"/>
      <c r="OMO22" s="100"/>
      <c r="OMP22" s="100"/>
      <c r="OMQ22" s="101"/>
      <c r="OMR22" s="102"/>
      <c r="OMS22" s="101"/>
      <c r="OMT22" s="101"/>
      <c r="OMU22" s="102"/>
      <c r="OMV22" s="100"/>
      <c r="OMW22" s="100"/>
      <c r="OMX22" s="101"/>
      <c r="OMY22" s="102"/>
      <c r="OMZ22" s="101"/>
      <c r="ONA22" s="101"/>
      <c r="ONB22" s="102"/>
      <c r="ONC22" s="100"/>
      <c r="OND22" s="100"/>
      <c r="ONE22" s="101"/>
      <c r="ONF22" s="102"/>
      <c r="ONG22" s="101"/>
      <c r="ONH22" s="101"/>
      <c r="ONI22" s="102"/>
      <c r="ONJ22" s="100"/>
      <c r="ONK22" s="100"/>
      <c r="ONL22" s="101"/>
      <c r="ONM22" s="102"/>
      <c r="ONN22" s="101"/>
      <c r="ONO22" s="101"/>
      <c r="ONP22" s="102"/>
      <c r="ONQ22" s="100"/>
      <c r="ONR22" s="100"/>
      <c r="ONS22" s="101"/>
      <c r="ONT22" s="102"/>
      <c r="ONU22" s="101"/>
      <c r="ONV22" s="101"/>
      <c r="ONW22" s="102"/>
      <c r="ONX22" s="100"/>
      <c r="ONY22" s="100"/>
      <c r="ONZ22" s="101"/>
      <c r="OOA22" s="102"/>
      <c r="OOB22" s="101"/>
      <c r="OOC22" s="101"/>
      <c r="OOD22" s="102"/>
      <c r="OOE22" s="100"/>
      <c r="OOF22" s="100"/>
      <c r="OOG22" s="101"/>
      <c r="OOH22" s="102"/>
      <c r="OOI22" s="101"/>
      <c r="OOJ22" s="101"/>
      <c r="OOK22" s="102"/>
      <c r="OOL22" s="100"/>
      <c r="OOM22" s="100"/>
      <c r="OON22" s="101"/>
      <c r="OOO22" s="102"/>
      <c r="OOP22" s="101"/>
      <c r="OOQ22" s="101"/>
      <c r="OOR22" s="102"/>
      <c r="OOS22" s="100"/>
      <c r="OOT22" s="100"/>
      <c r="OOU22" s="101"/>
      <c r="OOV22" s="102"/>
      <c r="OOW22" s="101"/>
      <c r="OOX22" s="101"/>
      <c r="OOY22" s="102"/>
      <c r="OOZ22" s="100"/>
      <c r="OPA22" s="100"/>
      <c r="OPB22" s="101"/>
      <c r="OPC22" s="102"/>
      <c r="OPD22" s="101"/>
      <c r="OPE22" s="101"/>
      <c r="OPF22" s="102"/>
      <c r="OPG22" s="100"/>
      <c r="OPH22" s="100"/>
      <c r="OPI22" s="101"/>
      <c r="OPJ22" s="102"/>
      <c r="OPK22" s="101"/>
      <c r="OPL22" s="101"/>
      <c r="OPM22" s="102"/>
      <c r="OPN22" s="100"/>
      <c r="OPO22" s="100"/>
      <c r="OPP22" s="101"/>
      <c r="OPQ22" s="102"/>
      <c r="OPR22" s="101"/>
      <c r="OPS22" s="101"/>
      <c r="OPT22" s="102"/>
      <c r="OPU22" s="100"/>
      <c r="OPV22" s="100"/>
      <c r="OPW22" s="101"/>
      <c r="OPX22" s="102"/>
      <c r="OPY22" s="101"/>
      <c r="OPZ22" s="101"/>
      <c r="OQA22" s="102"/>
      <c r="OQB22" s="100"/>
      <c r="OQC22" s="100"/>
      <c r="OQD22" s="101"/>
      <c r="OQE22" s="102"/>
      <c r="OQF22" s="101"/>
      <c r="OQG22" s="101"/>
      <c r="OQH22" s="102"/>
      <c r="OQI22" s="100"/>
      <c r="OQJ22" s="100"/>
      <c r="OQK22" s="101"/>
      <c r="OQL22" s="102"/>
      <c r="OQM22" s="101"/>
      <c r="OQN22" s="101"/>
      <c r="OQO22" s="102"/>
      <c r="OQP22" s="100"/>
      <c r="OQQ22" s="100"/>
      <c r="OQR22" s="101"/>
      <c r="OQS22" s="102"/>
      <c r="OQT22" s="101"/>
      <c r="OQU22" s="101"/>
      <c r="OQV22" s="102"/>
      <c r="OQW22" s="100"/>
      <c r="OQX22" s="100"/>
      <c r="OQY22" s="101"/>
      <c r="OQZ22" s="102"/>
      <c r="ORA22" s="101"/>
      <c r="ORB22" s="101"/>
      <c r="ORC22" s="102"/>
      <c r="ORD22" s="100"/>
      <c r="ORE22" s="100"/>
      <c r="ORF22" s="101"/>
      <c r="ORG22" s="102"/>
      <c r="ORH22" s="101"/>
      <c r="ORI22" s="101"/>
      <c r="ORJ22" s="102"/>
      <c r="ORK22" s="100"/>
      <c r="ORL22" s="100"/>
      <c r="ORM22" s="101"/>
      <c r="ORN22" s="102"/>
      <c r="ORO22" s="101"/>
      <c r="ORP22" s="101"/>
      <c r="ORQ22" s="102"/>
      <c r="ORR22" s="100"/>
      <c r="ORS22" s="100"/>
      <c r="ORT22" s="101"/>
      <c r="ORU22" s="102"/>
      <c r="ORV22" s="101"/>
      <c r="ORW22" s="101"/>
      <c r="ORX22" s="102"/>
      <c r="ORY22" s="100"/>
      <c r="ORZ22" s="100"/>
      <c r="OSA22" s="101"/>
      <c r="OSB22" s="102"/>
      <c r="OSC22" s="101"/>
      <c r="OSD22" s="101"/>
      <c r="OSE22" s="102"/>
      <c r="OSF22" s="100"/>
      <c r="OSG22" s="100"/>
      <c r="OSH22" s="101"/>
      <c r="OSI22" s="102"/>
      <c r="OSJ22" s="101"/>
      <c r="OSK22" s="101"/>
      <c r="OSL22" s="102"/>
      <c r="OSM22" s="100"/>
      <c r="OSN22" s="100"/>
      <c r="OSO22" s="101"/>
      <c r="OSP22" s="102"/>
      <c r="OSQ22" s="101"/>
      <c r="OSR22" s="101"/>
      <c r="OSS22" s="102"/>
      <c r="OST22" s="100"/>
      <c r="OSU22" s="100"/>
      <c r="OSV22" s="101"/>
      <c r="OSW22" s="102"/>
      <c r="OSX22" s="101"/>
      <c r="OSY22" s="101"/>
      <c r="OSZ22" s="102"/>
      <c r="OTA22" s="100"/>
      <c r="OTB22" s="100"/>
      <c r="OTC22" s="101"/>
      <c r="OTD22" s="102"/>
      <c r="OTE22" s="101"/>
      <c r="OTF22" s="101"/>
      <c r="OTG22" s="102"/>
      <c r="OTH22" s="100"/>
      <c r="OTI22" s="100"/>
      <c r="OTJ22" s="101"/>
      <c r="OTK22" s="102"/>
      <c r="OTL22" s="101"/>
      <c r="OTM22" s="101"/>
      <c r="OTN22" s="102"/>
      <c r="OTO22" s="100"/>
      <c r="OTP22" s="100"/>
      <c r="OTQ22" s="101"/>
      <c r="OTR22" s="102"/>
      <c r="OTS22" s="101"/>
      <c r="OTT22" s="101"/>
      <c r="OTU22" s="102"/>
      <c r="OTV22" s="100"/>
      <c r="OTW22" s="100"/>
      <c r="OTX22" s="101"/>
      <c r="OTY22" s="102"/>
      <c r="OTZ22" s="101"/>
      <c r="OUA22" s="101"/>
      <c r="OUB22" s="102"/>
      <c r="OUC22" s="100"/>
      <c r="OUD22" s="100"/>
      <c r="OUE22" s="101"/>
      <c r="OUF22" s="102"/>
      <c r="OUG22" s="101"/>
      <c r="OUH22" s="101"/>
      <c r="OUI22" s="102"/>
      <c r="OUJ22" s="100"/>
      <c r="OUK22" s="100"/>
      <c r="OUL22" s="101"/>
      <c r="OUM22" s="102"/>
      <c r="OUN22" s="101"/>
      <c r="OUO22" s="101"/>
      <c r="OUP22" s="102"/>
      <c r="OUQ22" s="100"/>
      <c r="OUR22" s="100"/>
      <c r="OUS22" s="101"/>
      <c r="OUT22" s="102"/>
      <c r="OUU22" s="101"/>
      <c r="OUV22" s="101"/>
      <c r="OUW22" s="102"/>
      <c r="OUX22" s="100"/>
      <c r="OUY22" s="100"/>
      <c r="OUZ22" s="101"/>
      <c r="OVA22" s="102"/>
      <c r="OVB22" s="101"/>
      <c r="OVC22" s="101"/>
      <c r="OVD22" s="102"/>
      <c r="OVE22" s="100"/>
      <c r="OVF22" s="100"/>
      <c r="OVG22" s="101"/>
      <c r="OVH22" s="102"/>
      <c r="OVI22" s="101"/>
      <c r="OVJ22" s="101"/>
      <c r="OVK22" s="102"/>
      <c r="OVL22" s="100"/>
      <c r="OVM22" s="100"/>
      <c r="OVN22" s="101"/>
      <c r="OVO22" s="102"/>
      <c r="OVP22" s="101"/>
      <c r="OVQ22" s="101"/>
      <c r="OVR22" s="102"/>
      <c r="OVS22" s="100"/>
      <c r="OVT22" s="100"/>
      <c r="OVU22" s="101"/>
      <c r="OVV22" s="102"/>
      <c r="OVW22" s="101"/>
      <c r="OVX22" s="101"/>
      <c r="OVY22" s="102"/>
      <c r="OVZ22" s="100"/>
      <c r="OWA22" s="100"/>
      <c r="OWB22" s="101"/>
      <c r="OWC22" s="102"/>
      <c r="OWD22" s="101"/>
      <c r="OWE22" s="101"/>
      <c r="OWF22" s="102"/>
      <c r="OWG22" s="100"/>
      <c r="OWH22" s="100"/>
      <c r="OWI22" s="101"/>
      <c r="OWJ22" s="102"/>
      <c r="OWK22" s="101"/>
      <c r="OWL22" s="101"/>
      <c r="OWM22" s="102"/>
      <c r="OWN22" s="100"/>
      <c r="OWO22" s="100"/>
      <c r="OWP22" s="101"/>
      <c r="OWQ22" s="102"/>
      <c r="OWR22" s="101"/>
      <c r="OWS22" s="101"/>
      <c r="OWT22" s="102"/>
      <c r="OWU22" s="100"/>
      <c r="OWV22" s="100"/>
      <c r="OWW22" s="101"/>
      <c r="OWX22" s="102"/>
      <c r="OWY22" s="101"/>
      <c r="OWZ22" s="101"/>
      <c r="OXA22" s="102"/>
      <c r="OXB22" s="100"/>
      <c r="OXC22" s="100"/>
      <c r="OXD22" s="101"/>
      <c r="OXE22" s="102"/>
      <c r="OXF22" s="101"/>
      <c r="OXG22" s="101"/>
      <c r="OXH22" s="102"/>
      <c r="OXI22" s="100"/>
      <c r="OXJ22" s="100"/>
      <c r="OXK22" s="101"/>
      <c r="OXL22" s="102"/>
      <c r="OXM22" s="101"/>
      <c r="OXN22" s="101"/>
      <c r="OXO22" s="102"/>
      <c r="OXP22" s="100"/>
      <c r="OXQ22" s="100"/>
      <c r="OXR22" s="101"/>
      <c r="OXS22" s="102"/>
      <c r="OXT22" s="101"/>
      <c r="OXU22" s="101"/>
      <c r="OXV22" s="102"/>
      <c r="OXW22" s="100"/>
      <c r="OXX22" s="100"/>
      <c r="OXY22" s="101"/>
      <c r="OXZ22" s="102"/>
      <c r="OYA22" s="101"/>
      <c r="OYB22" s="101"/>
      <c r="OYC22" s="102"/>
      <c r="OYD22" s="100"/>
      <c r="OYE22" s="100"/>
      <c r="OYF22" s="101"/>
      <c r="OYG22" s="102"/>
      <c r="OYH22" s="101"/>
      <c r="OYI22" s="101"/>
      <c r="OYJ22" s="102"/>
      <c r="OYK22" s="100"/>
      <c r="OYL22" s="100"/>
      <c r="OYM22" s="101"/>
      <c r="OYN22" s="102"/>
      <c r="OYO22" s="101"/>
      <c r="OYP22" s="101"/>
      <c r="OYQ22" s="102"/>
      <c r="OYR22" s="100"/>
      <c r="OYS22" s="100"/>
      <c r="OYT22" s="101"/>
      <c r="OYU22" s="102"/>
      <c r="OYV22" s="101"/>
      <c r="OYW22" s="101"/>
      <c r="OYX22" s="102"/>
      <c r="OYY22" s="100"/>
      <c r="OYZ22" s="100"/>
      <c r="OZA22" s="101"/>
      <c r="OZB22" s="102"/>
      <c r="OZC22" s="101"/>
      <c r="OZD22" s="101"/>
      <c r="OZE22" s="102"/>
      <c r="OZF22" s="100"/>
      <c r="OZG22" s="100"/>
      <c r="OZH22" s="101"/>
      <c r="OZI22" s="102"/>
      <c r="OZJ22" s="101"/>
      <c r="OZK22" s="101"/>
      <c r="OZL22" s="102"/>
      <c r="OZM22" s="100"/>
      <c r="OZN22" s="100"/>
      <c r="OZO22" s="101"/>
      <c r="OZP22" s="102"/>
      <c r="OZQ22" s="101"/>
      <c r="OZR22" s="101"/>
      <c r="OZS22" s="102"/>
      <c r="OZT22" s="100"/>
      <c r="OZU22" s="100"/>
      <c r="OZV22" s="101"/>
      <c r="OZW22" s="102"/>
      <c r="OZX22" s="101"/>
      <c r="OZY22" s="101"/>
      <c r="OZZ22" s="102"/>
      <c r="PAA22" s="100"/>
      <c r="PAB22" s="100"/>
      <c r="PAC22" s="101"/>
      <c r="PAD22" s="102"/>
      <c r="PAE22" s="101"/>
      <c r="PAF22" s="101"/>
      <c r="PAG22" s="102"/>
      <c r="PAH22" s="100"/>
      <c r="PAI22" s="100"/>
      <c r="PAJ22" s="101"/>
      <c r="PAK22" s="102"/>
      <c r="PAL22" s="101"/>
      <c r="PAM22" s="101"/>
      <c r="PAN22" s="102"/>
      <c r="PAO22" s="100"/>
      <c r="PAP22" s="100"/>
      <c r="PAQ22" s="101"/>
      <c r="PAR22" s="102"/>
      <c r="PAS22" s="101"/>
      <c r="PAT22" s="101"/>
      <c r="PAU22" s="102"/>
      <c r="PAV22" s="100"/>
      <c r="PAW22" s="100"/>
      <c r="PAX22" s="101"/>
      <c r="PAY22" s="102"/>
      <c r="PAZ22" s="101"/>
      <c r="PBA22" s="101"/>
      <c r="PBB22" s="102"/>
      <c r="PBC22" s="100"/>
      <c r="PBD22" s="100"/>
      <c r="PBE22" s="101"/>
      <c r="PBF22" s="102"/>
      <c r="PBG22" s="101"/>
      <c r="PBH22" s="101"/>
      <c r="PBI22" s="102"/>
      <c r="PBJ22" s="100"/>
      <c r="PBK22" s="100"/>
      <c r="PBL22" s="101"/>
      <c r="PBM22" s="102"/>
      <c r="PBN22" s="101"/>
      <c r="PBO22" s="101"/>
      <c r="PBP22" s="102"/>
      <c r="PBQ22" s="100"/>
      <c r="PBR22" s="100"/>
      <c r="PBS22" s="101"/>
      <c r="PBT22" s="102"/>
      <c r="PBU22" s="101"/>
      <c r="PBV22" s="101"/>
      <c r="PBW22" s="102"/>
      <c r="PBX22" s="100"/>
      <c r="PBY22" s="100"/>
      <c r="PBZ22" s="101"/>
      <c r="PCA22" s="102"/>
      <c r="PCB22" s="101"/>
      <c r="PCC22" s="101"/>
      <c r="PCD22" s="102"/>
      <c r="PCE22" s="100"/>
      <c r="PCF22" s="100"/>
      <c r="PCG22" s="101"/>
      <c r="PCH22" s="102"/>
      <c r="PCI22" s="101"/>
      <c r="PCJ22" s="101"/>
      <c r="PCK22" s="102"/>
      <c r="PCL22" s="100"/>
      <c r="PCM22" s="100"/>
      <c r="PCN22" s="101"/>
      <c r="PCO22" s="102"/>
      <c r="PCP22" s="101"/>
      <c r="PCQ22" s="101"/>
      <c r="PCR22" s="102"/>
      <c r="PCS22" s="100"/>
      <c r="PCT22" s="100"/>
      <c r="PCU22" s="101"/>
      <c r="PCV22" s="102"/>
      <c r="PCW22" s="101"/>
      <c r="PCX22" s="101"/>
      <c r="PCY22" s="102"/>
      <c r="PCZ22" s="100"/>
      <c r="PDA22" s="100"/>
      <c r="PDB22" s="101"/>
      <c r="PDC22" s="102"/>
      <c r="PDD22" s="101"/>
      <c r="PDE22" s="101"/>
      <c r="PDF22" s="102"/>
      <c r="PDG22" s="100"/>
      <c r="PDH22" s="100"/>
      <c r="PDI22" s="101"/>
      <c r="PDJ22" s="102"/>
      <c r="PDK22" s="101"/>
      <c r="PDL22" s="101"/>
      <c r="PDM22" s="102"/>
      <c r="PDN22" s="100"/>
      <c r="PDO22" s="100"/>
      <c r="PDP22" s="101"/>
      <c r="PDQ22" s="102"/>
      <c r="PDR22" s="101"/>
      <c r="PDS22" s="101"/>
      <c r="PDT22" s="102"/>
      <c r="PDU22" s="100"/>
      <c r="PDV22" s="100"/>
      <c r="PDW22" s="101"/>
      <c r="PDX22" s="102"/>
      <c r="PDY22" s="101"/>
      <c r="PDZ22" s="101"/>
      <c r="PEA22" s="102"/>
      <c r="PEB22" s="100"/>
      <c r="PEC22" s="100"/>
      <c r="PED22" s="101"/>
      <c r="PEE22" s="102"/>
      <c r="PEF22" s="101"/>
      <c r="PEG22" s="101"/>
      <c r="PEH22" s="102"/>
      <c r="PEI22" s="100"/>
      <c r="PEJ22" s="100"/>
      <c r="PEK22" s="101"/>
      <c r="PEL22" s="102"/>
      <c r="PEM22" s="101"/>
      <c r="PEN22" s="101"/>
      <c r="PEO22" s="102"/>
      <c r="PEP22" s="100"/>
      <c r="PEQ22" s="100"/>
      <c r="PER22" s="101"/>
      <c r="PES22" s="102"/>
      <c r="PET22" s="101"/>
      <c r="PEU22" s="101"/>
      <c r="PEV22" s="102"/>
      <c r="PEW22" s="100"/>
      <c r="PEX22" s="100"/>
      <c r="PEY22" s="101"/>
      <c r="PEZ22" s="102"/>
      <c r="PFA22" s="101"/>
      <c r="PFB22" s="101"/>
      <c r="PFC22" s="102"/>
      <c r="PFD22" s="100"/>
      <c r="PFE22" s="100"/>
      <c r="PFF22" s="101"/>
      <c r="PFG22" s="102"/>
      <c r="PFH22" s="101"/>
      <c r="PFI22" s="101"/>
      <c r="PFJ22" s="102"/>
      <c r="PFK22" s="100"/>
      <c r="PFL22" s="100"/>
      <c r="PFM22" s="101"/>
      <c r="PFN22" s="102"/>
      <c r="PFO22" s="101"/>
      <c r="PFP22" s="101"/>
      <c r="PFQ22" s="102"/>
      <c r="PFR22" s="100"/>
      <c r="PFS22" s="100"/>
      <c r="PFT22" s="101"/>
      <c r="PFU22" s="102"/>
      <c r="PFV22" s="101"/>
      <c r="PFW22" s="101"/>
      <c r="PFX22" s="102"/>
      <c r="PFY22" s="100"/>
      <c r="PFZ22" s="100"/>
      <c r="PGA22" s="101"/>
      <c r="PGB22" s="102"/>
      <c r="PGC22" s="101"/>
      <c r="PGD22" s="101"/>
      <c r="PGE22" s="102"/>
      <c r="PGF22" s="100"/>
      <c r="PGG22" s="100"/>
      <c r="PGH22" s="101"/>
      <c r="PGI22" s="102"/>
      <c r="PGJ22" s="101"/>
      <c r="PGK22" s="101"/>
      <c r="PGL22" s="102"/>
      <c r="PGM22" s="100"/>
      <c r="PGN22" s="100"/>
      <c r="PGO22" s="101"/>
      <c r="PGP22" s="102"/>
      <c r="PGQ22" s="101"/>
      <c r="PGR22" s="101"/>
      <c r="PGS22" s="102"/>
      <c r="PGT22" s="100"/>
      <c r="PGU22" s="100"/>
      <c r="PGV22" s="101"/>
      <c r="PGW22" s="102"/>
      <c r="PGX22" s="101"/>
      <c r="PGY22" s="101"/>
      <c r="PGZ22" s="102"/>
      <c r="PHA22" s="100"/>
      <c r="PHB22" s="100"/>
      <c r="PHC22" s="101"/>
      <c r="PHD22" s="102"/>
      <c r="PHE22" s="101"/>
      <c r="PHF22" s="101"/>
      <c r="PHG22" s="102"/>
      <c r="PHH22" s="100"/>
      <c r="PHI22" s="100"/>
      <c r="PHJ22" s="101"/>
      <c r="PHK22" s="102"/>
      <c r="PHL22" s="101"/>
      <c r="PHM22" s="101"/>
      <c r="PHN22" s="102"/>
      <c r="PHO22" s="100"/>
      <c r="PHP22" s="100"/>
      <c r="PHQ22" s="101"/>
      <c r="PHR22" s="102"/>
      <c r="PHS22" s="101"/>
      <c r="PHT22" s="101"/>
      <c r="PHU22" s="102"/>
      <c r="PHV22" s="100"/>
      <c r="PHW22" s="100"/>
      <c r="PHX22" s="101"/>
      <c r="PHY22" s="102"/>
      <c r="PHZ22" s="101"/>
      <c r="PIA22" s="101"/>
      <c r="PIB22" s="102"/>
      <c r="PIC22" s="100"/>
      <c r="PID22" s="100"/>
      <c r="PIE22" s="101"/>
      <c r="PIF22" s="102"/>
      <c r="PIG22" s="101"/>
      <c r="PIH22" s="101"/>
      <c r="PII22" s="102"/>
      <c r="PIJ22" s="100"/>
      <c r="PIK22" s="100"/>
      <c r="PIL22" s="101"/>
      <c r="PIM22" s="102"/>
      <c r="PIN22" s="101"/>
      <c r="PIO22" s="101"/>
      <c r="PIP22" s="102"/>
      <c r="PIQ22" s="100"/>
      <c r="PIR22" s="100"/>
      <c r="PIS22" s="101"/>
      <c r="PIT22" s="102"/>
      <c r="PIU22" s="101"/>
      <c r="PIV22" s="101"/>
      <c r="PIW22" s="102"/>
      <c r="PIX22" s="100"/>
      <c r="PIY22" s="100"/>
      <c r="PIZ22" s="101"/>
      <c r="PJA22" s="102"/>
      <c r="PJB22" s="101"/>
      <c r="PJC22" s="101"/>
      <c r="PJD22" s="102"/>
      <c r="PJE22" s="100"/>
      <c r="PJF22" s="100"/>
      <c r="PJG22" s="101"/>
      <c r="PJH22" s="102"/>
      <c r="PJI22" s="101"/>
      <c r="PJJ22" s="101"/>
      <c r="PJK22" s="102"/>
      <c r="PJL22" s="100"/>
      <c r="PJM22" s="100"/>
      <c r="PJN22" s="101"/>
      <c r="PJO22" s="102"/>
      <c r="PJP22" s="101"/>
      <c r="PJQ22" s="101"/>
      <c r="PJR22" s="102"/>
      <c r="PJS22" s="100"/>
      <c r="PJT22" s="100"/>
      <c r="PJU22" s="101"/>
      <c r="PJV22" s="102"/>
      <c r="PJW22" s="101"/>
      <c r="PJX22" s="101"/>
      <c r="PJY22" s="102"/>
      <c r="PJZ22" s="100"/>
      <c r="PKA22" s="100"/>
      <c r="PKB22" s="101"/>
      <c r="PKC22" s="102"/>
      <c r="PKD22" s="101"/>
      <c r="PKE22" s="101"/>
      <c r="PKF22" s="102"/>
      <c r="PKG22" s="100"/>
      <c r="PKH22" s="100"/>
      <c r="PKI22" s="101"/>
      <c r="PKJ22" s="102"/>
      <c r="PKK22" s="101"/>
      <c r="PKL22" s="101"/>
      <c r="PKM22" s="102"/>
      <c r="PKN22" s="100"/>
      <c r="PKO22" s="100"/>
      <c r="PKP22" s="101"/>
      <c r="PKQ22" s="102"/>
      <c r="PKR22" s="101"/>
      <c r="PKS22" s="101"/>
      <c r="PKT22" s="102"/>
      <c r="PKU22" s="100"/>
      <c r="PKV22" s="100"/>
      <c r="PKW22" s="101"/>
      <c r="PKX22" s="102"/>
      <c r="PKY22" s="101"/>
      <c r="PKZ22" s="101"/>
      <c r="PLA22" s="102"/>
      <c r="PLB22" s="100"/>
      <c r="PLC22" s="100"/>
      <c r="PLD22" s="101"/>
      <c r="PLE22" s="102"/>
      <c r="PLF22" s="101"/>
      <c r="PLG22" s="101"/>
      <c r="PLH22" s="102"/>
      <c r="PLI22" s="100"/>
      <c r="PLJ22" s="100"/>
      <c r="PLK22" s="101"/>
      <c r="PLL22" s="102"/>
      <c r="PLM22" s="101"/>
      <c r="PLN22" s="101"/>
      <c r="PLO22" s="102"/>
      <c r="PLP22" s="100"/>
      <c r="PLQ22" s="100"/>
      <c r="PLR22" s="101"/>
      <c r="PLS22" s="102"/>
      <c r="PLT22" s="101"/>
      <c r="PLU22" s="101"/>
      <c r="PLV22" s="102"/>
      <c r="PLW22" s="100"/>
      <c r="PLX22" s="100"/>
      <c r="PLY22" s="101"/>
      <c r="PLZ22" s="102"/>
      <c r="PMA22" s="101"/>
      <c r="PMB22" s="101"/>
      <c r="PMC22" s="102"/>
      <c r="PMD22" s="100"/>
      <c r="PME22" s="100"/>
      <c r="PMF22" s="101"/>
      <c r="PMG22" s="102"/>
      <c r="PMH22" s="101"/>
      <c r="PMI22" s="101"/>
      <c r="PMJ22" s="102"/>
      <c r="PMK22" s="100"/>
      <c r="PML22" s="100"/>
      <c r="PMM22" s="101"/>
      <c r="PMN22" s="102"/>
      <c r="PMO22" s="101"/>
      <c r="PMP22" s="101"/>
      <c r="PMQ22" s="102"/>
      <c r="PMR22" s="100"/>
      <c r="PMS22" s="100"/>
      <c r="PMT22" s="101"/>
      <c r="PMU22" s="102"/>
      <c r="PMV22" s="101"/>
      <c r="PMW22" s="101"/>
      <c r="PMX22" s="102"/>
      <c r="PMY22" s="100"/>
      <c r="PMZ22" s="100"/>
      <c r="PNA22" s="101"/>
      <c r="PNB22" s="102"/>
      <c r="PNC22" s="101"/>
      <c r="PND22" s="101"/>
      <c r="PNE22" s="102"/>
      <c r="PNF22" s="100"/>
      <c r="PNG22" s="100"/>
      <c r="PNH22" s="101"/>
      <c r="PNI22" s="102"/>
      <c r="PNJ22" s="101"/>
      <c r="PNK22" s="101"/>
      <c r="PNL22" s="102"/>
      <c r="PNM22" s="100"/>
      <c r="PNN22" s="100"/>
      <c r="PNO22" s="101"/>
      <c r="PNP22" s="102"/>
      <c r="PNQ22" s="101"/>
      <c r="PNR22" s="101"/>
      <c r="PNS22" s="102"/>
      <c r="PNT22" s="100"/>
      <c r="PNU22" s="100"/>
      <c r="PNV22" s="101"/>
      <c r="PNW22" s="102"/>
      <c r="PNX22" s="101"/>
      <c r="PNY22" s="101"/>
      <c r="PNZ22" s="102"/>
      <c r="POA22" s="100"/>
      <c r="POB22" s="100"/>
      <c r="POC22" s="101"/>
      <c r="POD22" s="102"/>
      <c r="POE22" s="101"/>
      <c r="POF22" s="101"/>
      <c r="POG22" s="102"/>
      <c r="POH22" s="100"/>
      <c r="POI22" s="100"/>
      <c r="POJ22" s="101"/>
      <c r="POK22" s="102"/>
      <c r="POL22" s="101"/>
      <c r="POM22" s="101"/>
      <c r="PON22" s="102"/>
      <c r="POO22" s="100"/>
      <c r="POP22" s="100"/>
      <c r="POQ22" s="101"/>
      <c r="POR22" s="102"/>
      <c r="POS22" s="101"/>
      <c r="POT22" s="101"/>
      <c r="POU22" s="102"/>
      <c r="POV22" s="100"/>
      <c r="POW22" s="100"/>
      <c r="POX22" s="101"/>
      <c r="POY22" s="102"/>
      <c r="POZ22" s="101"/>
      <c r="PPA22" s="101"/>
      <c r="PPB22" s="102"/>
      <c r="PPC22" s="100"/>
      <c r="PPD22" s="100"/>
      <c r="PPE22" s="101"/>
      <c r="PPF22" s="102"/>
      <c r="PPG22" s="101"/>
      <c r="PPH22" s="101"/>
      <c r="PPI22" s="102"/>
      <c r="PPJ22" s="100"/>
      <c r="PPK22" s="100"/>
      <c r="PPL22" s="101"/>
      <c r="PPM22" s="102"/>
      <c r="PPN22" s="101"/>
      <c r="PPO22" s="101"/>
      <c r="PPP22" s="102"/>
      <c r="PPQ22" s="100"/>
      <c r="PPR22" s="100"/>
      <c r="PPS22" s="101"/>
      <c r="PPT22" s="102"/>
      <c r="PPU22" s="101"/>
      <c r="PPV22" s="101"/>
      <c r="PPW22" s="102"/>
      <c r="PPX22" s="100"/>
      <c r="PPY22" s="100"/>
      <c r="PPZ22" s="101"/>
      <c r="PQA22" s="102"/>
      <c r="PQB22" s="101"/>
      <c r="PQC22" s="101"/>
      <c r="PQD22" s="102"/>
      <c r="PQE22" s="100"/>
      <c r="PQF22" s="100"/>
      <c r="PQG22" s="101"/>
      <c r="PQH22" s="102"/>
      <c r="PQI22" s="101"/>
      <c r="PQJ22" s="101"/>
      <c r="PQK22" s="102"/>
      <c r="PQL22" s="100"/>
      <c r="PQM22" s="100"/>
      <c r="PQN22" s="101"/>
      <c r="PQO22" s="102"/>
      <c r="PQP22" s="101"/>
      <c r="PQQ22" s="101"/>
      <c r="PQR22" s="102"/>
      <c r="PQS22" s="100"/>
      <c r="PQT22" s="100"/>
      <c r="PQU22" s="101"/>
      <c r="PQV22" s="102"/>
      <c r="PQW22" s="101"/>
      <c r="PQX22" s="101"/>
      <c r="PQY22" s="102"/>
      <c r="PQZ22" s="100"/>
      <c r="PRA22" s="100"/>
      <c r="PRB22" s="101"/>
      <c r="PRC22" s="102"/>
      <c r="PRD22" s="101"/>
      <c r="PRE22" s="101"/>
      <c r="PRF22" s="102"/>
      <c r="PRG22" s="100"/>
      <c r="PRH22" s="100"/>
      <c r="PRI22" s="101"/>
      <c r="PRJ22" s="102"/>
      <c r="PRK22" s="101"/>
      <c r="PRL22" s="101"/>
      <c r="PRM22" s="102"/>
      <c r="PRN22" s="100"/>
      <c r="PRO22" s="100"/>
      <c r="PRP22" s="101"/>
      <c r="PRQ22" s="102"/>
      <c r="PRR22" s="101"/>
      <c r="PRS22" s="101"/>
      <c r="PRT22" s="102"/>
      <c r="PRU22" s="100"/>
      <c r="PRV22" s="100"/>
      <c r="PRW22" s="101"/>
      <c r="PRX22" s="102"/>
      <c r="PRY22" s="101"/>
      <c r="PRZ22" s="101"/>
      <c r="PSA22" s="102"/>
      <c r="PSB22" s="100"/>
      <c r="PSC22" s="100"/>
      <c r="PSD22" s="101"/>
      <c r="PSE22" s="102"/>
      <c r="PSF22" s="101"/>
      <c r="PSG22" s="101"/>
      <c r="PSH22" s="102"/>
      <c r="PSI22" s="100"/>
      <c r="PSJ22" s="100"/>
      <c r="PSK22" s="101"/>
      <c r="PSL22" s="102"/>
      <c r="PSM22" s="101"/>
      <c r="PSN22" s="101"/>
      <c r="PSO22" s="102"/>
      <c r="PSP22" s="100"/>
      <c r="PSQ22" s="100"/>
      <c r="PSR22" s="101"/>
      <c r="PSS22" s="102"/>
      <c r="PST22" s="101"/>
      <c r="PSU22" s="101"/>
      <c r="PSV22" s="102"/>
      <c r="PSW22" s="100"/>
      <c r="PSX22" s="100"/>
      <c r="PSY22" s="101"/>
      <c r="PSZ22" s="102"/>
      <c r="PTA22" s="101"/>
      <c r="PTB22" s="101"/>
      <c r="PTC22" s="102"/>
      <c r="PTD22" s="100"/>
      <c r="PTE22" s="100"/>
      <c r="PTF22" s="101"/>
      <c r="PTG22" s="102"/>
      <c r="PTH22" s="101"/>
      <c r="PTI22" s="101"/>
      <c r="PTJ22" s="102"/>
      <c r="PTK22" s="100"/>
      <c r="PTL22" s="100"/>
      <c r="PTM22" s="101"/>
      <c r="PTN22" s="102"/>
      <c r="PTO22" s="101"/>
      <c r="PTP22" s="101"/>
      <c r="PTQ22" s="102"/>
      <c r="PTR22" s="100"/>
      <c r="PTS22" s="100"/>
      <c r="PTT22" s="101"/>
      <c r="PTU22" s="102"/>
      <c r="PTV22" s="101"/>
      <c r="PTW22" s="101"/>
      <c r="PTX22" s="102"/>
      <c r="PTY22" s="100"/>
      <c r="PTZ22" s="100"/>
      <c r="PUA22" s="101"/>
      <c r="PUB22" s="102"/>
      <c r="PUC22" s="101"/>
      <c r="PUD22" s="101"/>
      <c r="PUE22" s="102"/>
      <c r="PUF22" s="100"/>
      <c r="PUG22" s="100"/>
      <c r="PUH22" s="101"/>
      <c r="PUI22" s="102"/>
      <c r="PUJ22" s="101"/>
      <c r="PUK22" s="101"/>
      <c r="PUL22" s="102"/>
      <c r="PUM22" s="100"/>
      <c r="PUN22" s="100"/>
      <c r="PUO22" s="101"/>
      <c r="PUP22" s="102"/>
      <c r="PUQ22" s="101"/>
      <c r="PUR22" s="101"/>
      <c r="PUS22" s="102"/>
      <c r="PUT22" s="100"/>
      <c r="PUU22" s="100"/>
      <c r="PUV22" s="101"/>
      <c r="PUW22" s="102"/>
      <c r="PUX22" s="101"/>
      <c r="PUY22" s="101"/>
      <c r="PUZ22" s="102"/>
      <c r="PVA22" s="100"/>
      <c r="PVB22" s="100"/>
      <c r="PVC22" s="101"/>
      <c r="PVD22" s="102"/>
      <c r="PVE22" s="101"/>
      <c r="PVF22" s="101"/>
      <c r="PVG22" s="102"/>
      <c r="PVH22" s="100"/>
      <c r="PVI22" s="100"/>
      <c r="PVJ22" s="101"/>
      <c r="PVK22" s="102"/>
      <c r="PVL22" s="101"/>
      <c r="PVM22" s="101"/>
      <c r="PVN22" s="102"/>
      <c r="PVO22" s="100"/>
      <c r="PVP22" s="100"/>
      <c r="PVQ22" s="101"/>
      <c r="PVR22" s="102"/>
      <c r="PVS22" s="101"/>
      <c r="PVT22" s="101"/>
      <c r="PVU22" s="102"/>
      <c r="PVV22" s="100"/>
      <c r="PVW22" s="100"/>
      <c r="PVX22" s="101"/>
      <c r="PVY22" s="102"/>
      <c r="PVZ22" s="101"/>
      <c r="PWA22" s="101"/>
      <c r="PWB22" s="102"/>
      <c r="PWC22" s="100"/>
      <c r="PWD22" s="100"/>
      <c r="PWE22" s="101"/>
      <c r="PWF22" s="102"/>
      <c r="PWG22" s="101"/>
      <c r="PWH22" s="101"/>
      <c r="PWI22" s="102"/>
      <c r="PWJ22" s="100"/>
      <c r="PWK22" s="100"/>
      <c r="PWL22" s="101"/>
      <c r="PWM22" s="102"/>
      <c r="PWN22" s="101"/>
      <c r="PWO22" s="101"/>
      <c r="PWP22" s="102"/>
      <c r="PWQ22" s="100"/>
      <c r="PWR22" s="100"/>
      <c r="PWS22" s="101"/>
      <c r="PWT22" s="102"/>
      <c r="PWU22" s="101"/>
      <c r="PWV22" s="101"/>
      <c r="PWW22" s="102"/>
      <c r="PWX22" s="100"/>
      <c r="PWY22" s="100"/>
      <c r="PWZ22" s="101"/>
      <c r="PXA22" s="102"/>
      <c r="PXB22" s="101"/>
      <c r="PXC22" s="101"/>
      <c r="PXD22" s="102"/>
      <c r="PXE22" s="100"/>
      <c r="PXF22" s="100"/>
      <c r="PXG22" s="101"/>
      <c r="PXH22" s="102"/>
      <c r="PXI22" s="101"/>
      <c r="PXJ22" s="101"/>
      <c r="PXK22" s="102"/>
      <c r="PXL22" s="100"/>
      <c r="PXM22" s="100"/>
      <c r="PXN22" s="101"/>
      <c r="PXO22" s="102"/>
      <c r="PXP22" s="101"/>
      <c r="PXQ22" s="101"/>
      <c r="PXR22" s="102"/>
      <c r="PXS22" s="100"/>
      <c r="PXT22" s="100"/>
      <c r="PXU22" s="101"/>
      <c r="PXV22" s="102"/>
      <c r="PXW22" s="101"/>
      <c r="PXX22" s="101"/>
      <c r="PXY22" s="102"/>
      <c r="PXZ22" s="100"/>
      <c r="PYA22" s="100"/>
      <c r="PYB22" s="101"/>
      <c r="PYC22" s="102"/>
      <c r="PYD22" s="101"/>
      <c r="PYE22" s="101"/>
      <c r="PYF22" s="102"/>
      <c r="PYG22" s="100"/>
      <c r="PYH22" s="100"/>
      <c r="PYI22" s="101"/>
      <c r="PYJ22" s="102"/>
      <c r="PYK22" s="101"/>
      <c r="PYL22" s="101"/>
      <c r="PYM22" s="102"/>
      <c r="PYN22" s="100"/>
      <c r="PYO22" s="100"/>
      <c r="PYP22" s="101"/>
      <c r="PYQ22" s="102"/>
      <c r="PYR22" s="101"/>
      <c r="PYS22" s="101"/>
      <c r="PYT22" s="102"/>
      <c r="PYU22" s="100"/>
      <c r="PYV22" s="100"/>
      <c r="PYW22" s="101"/>
      <c r="PYX22" s="102"/>
      <c r="PYY22" s="101"/>
      <c r="PYZ22" s="101"/>
      <c r="PZA22" s="102"/>
      <c r="PZB22" s="100"/>
      <c r="PZC22" s="100"/>
      <c r="PZD22" s="101"/>
      <c r="PZE22" s="102"/>
      <c r="PZF22" s="101"/>
      <c r="PZG22" s="101"/>
      <c r="PZH22" s="102"/>
      <c r="PZI22" s="100"/>
      <c r="PZJ22" s="100"/>
      <c r="PZK22" s="101"/>
      <c r="PZL22" s="102"/>
      <c r="PZM22" s="101"/>
      <c r="PZN22" s="101"/>
      <c r="PZO22" s="102"/>
      <c r="PZP22" s="100"/>
      <c r="PZQ22" s="100"/>
      <c r="PZR22" s="101"/>
      <c r="PZS22" s="102"/>
      <c r="PZT22" s="101"/>
      <c r="PZU22" s="101"/>
      <c r="PZV22" s="102"/>
      <c r="PZW22" s="100"/>
      <c r="PZX22" s="100"/>
      <c r="PZY22" s="101"/>
      <c r="PZZ22" s="102"/>
      <c r="QAA22" s="101"/>
      <c r="QAB22" s="101"/>
      <c r="QAC22" s="102"/>
      <c r="QAD22" s="100"/>
      <c r="QAE22" s="100"/>
      <c r="QAF22" s="101"/>
      <c r="QAG22" s="102"/>
      <c r="QAH22" s="101"/>
      <c r="QAI22" s="101"/>
      <c r="QAJ22" s="102"/>
      <c r="QAK22" s="100"/>
      <c r="QAL22" s="100"/>
      <c r="QAM22" s="101"/>
      <c r="QAN22" s="102"/>
      <c r="QAO22" s="101"/>
      <c r="QAP22" s="101"/>
      <c r="QAQ22" s="102"/>
      <c r="QAR22" s="100"/>
      <c r="QAS22" s="100"/>
      <c r="QAT22" s="101"/>
      <c r="QAU22" s="102"/>
      <c r="QAV22" s="101"/>
      <c r="QAW22" s="101"/>
      <c r="QAX22" s="102"/>
      <c r="QAY22" s="100"/>
      <c r="QAZ22" s="100"/>
      <c r="QBA22" s="101"/>
      <c r="QBB22" s="102"/>
      <c r="QBC22" s="101"/>
      <c r="QBD22" s="101"/>
      <c r="QBE22" s="102"/>
      <c r="QBF22" s="100"/>
      <c r="QBG22" s="100"/>
      <c r="QBH22" s="101"/>
      <c r="QBI22" s="102"/>
      <c r="QBJ22" s="101"/>
      <c r="QBK22" s="101"/>
      <c r="QBL22" s="102"/>
      <c r="QBM22" s="100"/>
      <c r="QBN22" s="100"/>
      <c r="QBO22" s="101"/>
      <c r="QBP22" s="102"/>
      <c r="QBQ22" s="101"/>
      <c r="QBR22" s="101"/>
      <c r="QBS22" s="102"/>
      <c r="QBT22" s="100"/>
      <c r="QBU22" s="100"/>
      <c r="QBV22" s="101"/>
      <c r="QBW22" s="102"/>
      <c r="QBX22" s="101"/>
      <c r="QBY22" s="101"/>
      <c r="QBZ22" s="102"/>
      <c r="QCA22" s="100"/>
      <c r="QCB22" s="100"/>
      <c r="QCC22" s="101"/>
      <c r="QCD22" s="102"/>
      <c r="QCE22" s="101"/>
      <c r="QCF22" s="101"/>
      <c r="QCG22" s="102"/>
      <c r="QCH22" s="100"/>
      <c r="QCI22" s="100"/>
      <c r="QCJ22" s="101"/>
      <c r="QCK22" s="102"/>
      <c r="QCL22" s="101"/>
      <c r="QCM22" s="101"/>
      <c r="QCN22" s="102"/>
      <c r="QCO22" s="100"/>
      <c r="QCP22" s="100"/>
      <c r="QCQ22" s="101"/>
      <c r="QCR22" s="102"/>
      <c r="QCS22" s="101"/>
      <c r="QCT22" s="101"/>
      <c r="QCU22" s="102"/>
      <c r="QCV22" s="100"/>
      <c r="QCW22" s="100"/>
      <c r="QCX22" s="101"/>
      <c r="QCY22" s="102"/>
      <c r="QCZ22" s="101"/>
      <c r="QDA22" s="101"/>
      <c r="QDB22" s="102"/>
      <c r="QDC22" s="100"/>
      <c r="QDD22" s="100"/>
      <c r="QDE22" s="101"/>
      <c r="QDF22" s="102"/>
      <c r="QDG22" s="101"/>
      <c r="QDH22" s="101"/>
      <c r="QDI22" s="102"/>
      <c r="QDJ22" s="100"/>
      <c r="QDK22" s="100"/>
      <c r="QDL22" s="101"/>
      <c r="QDM22" s="102"/>
      <c r="QDN22" s="101"/>
      <c r="QDO22" s="101"/>
      <c r="QDP22" s="102"/>
      <c r="QDQ22" s="100"/>
      <c r="QDR22" s="100"/>
      <c r="QDS22" s="101"/>
      <c r="QDT22" s="102"/>
      <c r="QDU22" s="101"/>
      <c r="QDV22" s="101"/>
      <c r="QDW22" s="102"/>
      <c r="QDX22" s="100"/>
      <c r="QDY22" s="100"/>
      <c r="QDZ22" s="101"/>
      <c r="QEA22" s="102"/>
      <c r="QEB22" s="101"/>
      <c r="QEC22" s="101"/>
      <c r="QED22" s="102"/>
      <c r="QEE22" s="100"/>
      <c r="QEF22" s="100"/>
      <c r="QEG22" s="101"/>
      <c r="QEH22" s="102"/>
      <c r="QEI22" s="101"/>
      <c r="QEJ22" s="101"/>
      <c r="QEK22" s="102"/>
      <c r="QEL22" s="100"/>
      <c r="QEM22" s="100"/>
      <c r="QEN22" s="101"/>
      <c r="QEO22" s="102"/>
      <c r="QEP22" s="101"/>
      <c r="QEQ22" s="101"/>
      <c r="QER22" s="102"/>
      <c r="QES22" s="100"/>
      <c r="QET22" s="100"/>
      <c r="QEU22" s="101"/>
      <c r="QEV22" s="102"/>
      <c r="QEW22" s="101"/>
      <c r="QEX22" s="101"/>
      <c r="QEY22" s="102"/>
      <c r="QEZ22" s="100"/>
      <c r="QFA22" s="100"/>
      <c r="QFB22" s="101"/>
      <c r="QFC22" s="102"/>
      <c r="QFD22" s="101"/>
      <c r="QFE22" s="101"/>
      <c r="QFF22" s="102"/>
      <c r="QFG22" s="100"/>
      <c r="QFH22" s="100"/>
      <c r="QFI22" s="101"/>
      <c r="QFJ22" s="102"/>
      <c r="QFK22" s="101"/>
      <c r="QFL22" s="101"/>
      <c r="QFM22" s="102"/>
      <c r="QFN22" s="100"/>
      <c r="QFO22" s="100"/>
      <c r="QFP22" s="101"/>
      <c r="QFQ22" s="102"/>
      <c r="QFR22" s="101"/>
      <c r="QFS22" s="101"/>
      <c r="QFT22" s="102"/>
      <c r="QFU22" s="100"/>
      <c r="QFV22" s="100"/>
      <c r="QFW22" s="101"/>
      <c r="QFX22" s="102"/>
      <c r="QFY22" s="101"/>
      <c r="QFZ22" s="101"/>
      <c r="QGA22" s="102"/>
      <c r="QGB22" s="100"/>
      <c r="QGC22" s="100"/>
      <c r="QGD22" s="101"/>
      <c r="QGE22" s="102"/>
      <c r="QGF22" s="101"/>
      <c r="QGG22" s="101"/>
      <c r="QGH22" s="102"/>
      <c r="QGI22" s="100"/>
      <c r="QGJ22" s="100"/>
      <c r="QGK22" s="101"/>
      <c r="QGL22" s="102"/>
      <c r="QGM22" s="101"/>
      <c r="QGN22" s="101"/>
      <c r="QGO22" s="102"/>
      <c r="QGP22" s="100"/>
      <c r="QGQ22" s="100"/>
      <c r="QGR22" s="101"/>
      <c r="QGS22" s="102"/>
      <c r="QGT22" s="101"/>
      <c r="QGU22" s="101"/>
      <c r="QGV22" s="102"/>
      <c r="QGW22" s="100"/>
      <c r="QGX22" s="100"/>
      <c r="QGY22" s="101"/>
      <c r="QGZ22" s="102"/>
      <c r="QHA22" s="101"/>
      <c r="QHB22" s="101"/>
      <c r="QHC22" s="102"/>
      <c r="QHD22" s="100"/>
      <c r="QHE22" s="100"/>
      <c r="QHF22" s="101"/>
      <c r="QHG22" s="102"/>
      <c r="QHH22" s="101"/>
      <c r="QHI22" s="101"/>
      <c r="QHJ22" s="102"/>
      <c r="QHK22" s="100"/>
      <c r="QHL22" s="100"/>
      <c r="QHM22" s="101"/>
      <c r="QHN22" s="102"/>
      <c r="QHO22" s="101"/>
      <c r="QHP22" s="101"/>
      <c r="QHQ22" s="102"/>
      <c r="QHR22" s="100"/>
      <c r="QHS22" s="100"/>
      <c r="QHT22" s="101"/>
      <c r="QHU22" s="102"/>
      <c r="QHV22" s="101"/>
      <c r="QHW22" s="101"/>
      <c r="QHX22" s="102"/>
      <c r="QHY22" s="100"/>
      <c r="QHZ22" s="100"/>
      <c r="QIA22" s="101"/>
      <c r="QIB22" s="102"/>
      <c r="QIC22" s="101"/>
      <c r="QID22" s="101"/>
      <c r="QIE22" s="102"/>
      <c r="QIF22" s="100"/>
      <c r="QIG22" s="100"/>
      <c r="QIH22" s="101"/>
      <c r="QII22" s="102"/>
      <c r="QIJ22" s="101"/>
      <c r="QIK22" s="101"/>
      <c r="QIL22" s="102"/>
      <c r="QIM22" s="100"/>
      <c r="QIN22" s="100"/>
      <c r="QIO22" s="101"/>
      <c r="QIP22" s="102"/>
      <c r="QIQ22" s="101"/>
      <c r="QIR22" s="101"/>
      <c r="QIS22" s="102"/>
      <c r="QIT22" s="100"/>
      <c r="QIU22" s="100"/>
      <c r="QIV22" s="101"/>
      <c r="QIW22" s="102"/>
      <c r="QIX22" s="101"/>
      <c r="QIY22" s="101"/>
      <c r="QIZ22" s="102"/>
      <c r="QJA22" s="100"/>
      <c r="QJB22" s="100"/>
      <c r="QJC22" s="101"/>
      <c r="QJD22" s="102"/>
      <c r="QJE22" s="101"/>
      <c r="QJF22" s="101"/>
      <c r="QJG22" s="102"/>
      <c r="QJH22" s="100"/>
      <c r="QJI22" s="100"/>
      <c r="QJJ22" s="101"/>
      <c r="QJK22" s="102"/>
      <c r="QJL22" s="101"/>
      <c r="QJM22" s="101"/>
      <c r="QJN22" s="102"/>
      <c r="QJO22" s="100"/>
      <c r="QJP22" s="100"/>
      <c r="QJQ22" s="101"/>
      <c r="QJR22" s="102"/>
      <c r="QJS22" s="101"/>
      <c r="QJT22" s="101"/>
      <c r="QJU22" s="102"/>
      <c r="QJV22" s="100"/>
      <c r="QJW22" s="100"/>
      <c r="QJX22" s="101"/>
      <c r="QJY22" s="102"/>
      <c r="QJZ22" s="101"/>
      <c r="QKA22" s="101"/>
      <c r="QKB22" s="102"/>
      <c r="QKC22" s="100"/>
      <c r="QKD22" s="100"/>
      <c r="QKE22" s="101"/>
      <c r="QKF22" s="102"/>
      <c r="QKG22" s="101"/>
      <c r="QKH22" s="101"/>
      <c r="QKI22" s="102"/>
      <c r="QKJ22" s="100"/>
      <c r="QKK22" s="100"/>
      <c r="QKL22" s="101"/>
      <c r="QKM22" s="102"/>
      <c r="QKN22" s="101"/>
      <c r="QKO22" s="101"/>
      <c r="QKP22" s="102"/>
      <c r="QKQ22" s="100"/>
      <c r="QKR22" s="100"/>
      <c r="QKS22" s="101"/>
      <c r="QKT22" s="102"/>
      <c r="QKU22" s="101"/>
      <c r="QKV22" s="101"/>
      <c r="QKW22" s="102"/>
      <c r="QKX22" s="100"/>
      <c r="QKY22" s="100"/>
      <c r="QKZ22" s="101"/>
      <c r="QLA22" s="102"/>
      <c r="QLB22" s="101"/>
      <c r="QLC22" s="101"/>
      <c r="QLD22" s="102"/>
      <c r="QLE22" s="100"/>
      <c r="QLF22" s="100"/>
      <c r="QLG22" s="101"/>
      <c r="QLH22" s="102"/>
      <c r="QLI22" s="101"/>
      <c r="QLJ22" s="101"/>
      <c r="QLK22" s="102"/>
      <c r="QLL22" s="100"/>
      <c r="QLM22" s="100"/>
      <c r="QLN22" s="101"/>
      <c r="QLO22" s="102"/>
      <c r="QLP22" s="101"/>
      <c r="QLQ22" s="101"/>
      <c r="QLR22" s="102"/>
      <c r="QLS22" s="100"/>
      <c r="QLT22" s="100"/>
      <c r="QLU22" s="101"/>
      <c r="QLV22" s="102"/>
      <c r="QLW22" s="101"/>
      <c r="QLX22" s="101"/>
      <c r="QLY22" s="102"/>
      <c r="QLZ22" s="100"/>
      <c r="QMA22" s="100"/>
      <c r="QMB22" s="101"/>
      <c r="QMC22" s="102"/>
      <c r="QMD22" s="101"/>
      <c r="QME22" s="101"/>
      <c r="QMF22" s="102"/>
      <c r="QMG22" s="100"/>
      <c r="QMH22" s="100"/>
      <c r="QMI22" s="101"/>
      <c r="QMJ22" s="102"/>
      <c r="QMK22" s="101"/>
      <c r="QML22" s="101"/>
      <c r="QMM22" s="102"/>
      <c r="QMN22" s="100"/>
      <c r="QMO22" s="100"/>
      <c r="QMP22" s="101"/>
      <c r="QMQ22" s="102"/>
      <c r="QMR22" s="101"/>
      <c r="QMS22" s="101"/>
      <c r="QMT22" s="102"/>
      <c r="QMU22" s="100"/>
      <c r="QMV22" s="100"/>
      <c r="QMW22" s="101"/>
      <c r="QMX22" s="102"/>
      <c r="QMY22" s="101"/>
      <c r="QMZ22" s="101"/>
      <c r="QNA22" s="102"/>
      <c r="QNB22" s="100"/>
      <c r="QNC22" s="100"/>
      <c r="QND22" s="101"/>
      <c r="QNE22" s="102"/>
      <c r="QNF22" s="101"/>
      <c r="QNG22" s="101"/>
      <c r="QNH22" s="102"/>
      <c r="QNI22" s="100"/>
      <c r="QNJ22" s="100"/>
      <c r="QNK22" s="101"/>
      <c r="QNL22" s="102"/>
      <c r="QNM22" s="101"/>
      <c r="QNN22" s="101"/>
      <c r="QNO22" s="102"/>
      <c r="QNP22" s="100"/>
      <c r="QNQ22" s="100"/>
      <c r="QNR22" s="101"/>
      <c r="QNS22" s="102"/>
      <c r="QNT22" s="101"/>
      <c r="QNU22" s="101"/>
      <c r="QNV22" s="102"/>
      <c r="QNW22" s="100"/>
      <c r="QNX22" s="100"/>
      <c r="QNY22" s="101"/>
      <c r="QNZ22" s="102"/>
      <c r="QOA22" s="101"/>
      <c r="QOB22" s="101"/>
      <c r="QOC22" s="102"/>
      <c r="QOD22" s="100"/>
      <c r="QOE22" s="100"/>
      <c r="QOF22" s="101"/>
      <c r="QOG22" s="102"/>
      <c r="QOH22" s="101"/>
      <c r="QOI22" s="101"/>
      <c r="QOJ22" s="102"/>
      <c r="QOK22" s="100"/>
      <c r="QOL22" s="100"/>
      <c r="QOM22" s="101"/>
      <c r="QON22" s="102"/>
      <c r="QOO22" s="101"/>
      <c r="QOP22" s="101"/>
      <c r="QOQ22" s="102"/>
      <c r="QOR22" s="100"/>
      <c r="QOS22" s="100"/>
      <c r="QOT22" s="101"/>
      <c r="QOU22" s="102"/>
      <c r="QOV22" s="101"/>
      <c r="QOW22" s="101"/>
      <c r="QOX22" s="102"/>
      <c r="QOY22" s="100"/>
      <c r="QOZ22" s="100"/>
      <c r="QPA22" s="101"/>
      <c r="QPB22" s="102"/>
      <c r="QPC22" s="101"/>
      <c r="QPD22" s="101"/>
      <c r="QPE22" s="102"/>
      <c r="QPF22" s="100"/>
      <c r="QPG22" s="100"/>
      <c r="QPH22" s="101"/>
      <c r="QPI22" s="102"/>
      <c r="QPJ22" s="101"/>
      <c r="QPK22" s="101"/>
      <c r="QPL22" s="102"/>
      <c r="QPM22" s="100"/>
      <c r="QPN22" s="100"/>
      <c r="QPO22" s="101"/>
      <c r="QPP22" s="102"/>
      <c r="QPQ22" s="101"/>
      <c r="QPR22" s="101"/>
      <c r="QPS22" s="102"/>
      <c r="QPT22" s="100"/>
      <c r="QPU22" s="100"/>
      <c r="QPV22" s="101"/>
      <c r="QPW22" s="102"/>
      <c r="QPX22" s="101"/>
      <c r="QPY22" s="101"/>
      <c r="QPZ22" s="102"/>
      <c r="QQA22" s="100"/>
      <c r="QQB22" s="100"/>
      <c r="QQC22" s="101"/>
      <c r="QQD22" s="102"/>
      <c r="QQE22" s="101"/>
      <c r="QQF22" s="101"/>
      <c r="QQG22" s="102"/>
      <c r="QQH22" s="100"/>
      <c r="QQI22" s="100"/>
      <c r="QQJ22" s="101"/>
      <c r="QQK22" s="102"/>
      <c r="QQL22" s="101"/>
      <c r="QQM22" s="101"/>
      <c r="QQN22" s="102"/>
      <c r="QQO22" s="100"/>
      <c r="QQP22" s="100"/>
      <c r="QQQ22" s="101"/>
      <c r="QQR22" s="102"/>
      <c r="QQS22" s="101"/>
      <c r="QQT22" s="101"/>
      <c r="QQU22" s="102"/>
      <c r="QQV22" s="100"/>
      <c r="QQW22" s="100"/>
      <c r="QQX22" s="101"/>
      <c r="QQY22" s="102"/>
      <c r="QQZ22" s="101"/>
      <c r="QRA22" s="101"/>
      <c r="QRB22" s="102"/>
      <c r="QRC22" s="100"/>
      <c r="QRD22" s="100"/>
      <c r="QRE22" s="101"/>
      <c r="QRF22" s="102"/>
      <c r="QRG22" s="101"/>
      <c r="QRH22" s="101"/>
      <c r="QRI22" s="102"/>
      <c r="QRJ22" s="100"/>
      <c r="QRK22" s="100"/>
      <c r="QRL22" s="101"/>
      <c r="QRM22" s="102"/>
      <c r="QRN22" s="101"/>
      <c r="QRO22" s="101"/>
      <c r="QRP22" s="102"/>
      <c r="QRQ22" s="100"/>
      <c r="QRR22" s="100"/>
      <c r="QRS22" s="101"/>
      <c r="QRT22" s="102"/>
      <c r="QRU22" s="101"/>
      <c r="QRV22" s="101"/>
      <c r="QRW22" s="102"/>
      <c r="QRX22" s="100"/>
      <c r="QRY22" s="100"/>
      <c r="QRZ22" s="101"/>
      <c r="QSA22" s="102"/>
      <c r="QSB22" s="101"/>
      <c r="QSC22" s="101"/>
      <c r="QSD22" s="102"/>
      <c r="QSE22" s="100"/>
      <c r="QSF22" s="100"/>
      <c r="QSG22" s="101"/>
      <c r="QSH22" s="102"/>
      <c r="QSI22" s="101"/>
      <c r="QSJ22" s="101"/>
      <c r="QSK22" s="102"/>
      <c r="QSL22" s="100"/>
      <c r="QSM22" s="100"/>
      <c r="QSN22" s="101"/>
      <c r="QSO22" s="102"/>
      <c r="QSP22" s="101"/>
      <c r="QSQ22" s="101"/>
      <c r="QSR22" s="102"/>
      <c r="QSS22" s="100"/>
      <c r="QST22" s="100"/>
      <c r="QSU22" s="101"/>
      <c r="QSV22" s="102"/>
      <c r="QSW22" s="101"/>
      <c r="QSX22" s="101"/>
      <c r="QSY22" s="102"/>
      <c r="QSZ22" s="100"/>
      <c r="QTA22" s="100"/>
      <c r="QTB22" s="101"/>
      <c r="QTC22" s="102"/>
      <c r="QTD22" s="101"/>
      <c r="QTE22" s="101"/>
      <c r="QTF22" s="102"/>
      <c r="QTG22" s="100"/>
      <c r="QTH22" s="100"/>
      <c r="QTI22" s="101"/>
      <c r="QTJ22" s="102"/>
      <c r="QTK22" s="101"/>
      <c r="QTL22" s="101"/>
      <c r="QTM22" s="102"/>
      <c r="QTN22" s="100"/>
      <c r="QTO22" s="100"/>
      <c r="QTP22" s="101"/>
      <c r="QTQ22" s="102"/>
      <c r="QTR22" s="101"/>
      <c r="QTS22" s="101"/>
      <c r="QTT22" s="102"/>
      <c r="QTU22" s="100"/>
      <c r="QTV22" s="100"/>
      <c r="QTW22" s="101"/>
      <c r="QTX22" s="102"/>
      <c r="QTY22" s="101"/>
      <c r="QTZ22" s="101"/>
      <c r="QUA22" s="102"/>
      <c r="QUB22" s="100"/>
      <c r="QUC22" s="100"/>
      <c r="QUD22" s="101"/>
      <c r="QUE22" s="102"/>
      <c r="QUF22" s="101"/>
      <c r="QUG22" s="101"/>
      <c r="QUH22" s="102"/>
      <c r="QUI22" s="100"/>
      <c r="QUJ22" s="100"/>
      <c r="QUK22" s="101"/>
      <c r="QUL22" s="102"/>
      <c r="QUM22" s="101"/>
      <c r="QUN22" s="101"/>
      <c r="QUO22" s="102"/>
      <c r="QUP22" s="100"/>
      <c r="QUQ22" s="100"/>
      <c r="QUR22" s="101"/>
      <c r="QUS22" s="102"/>
      <c r="QUT22" s="101"/>
      <c r="QUU22" s="101"/>
      <c r="QUV22" s="102"/>
      <c r="QUW22" s="100"/>
      <c r="QUX22" s="100"/>
      <c r="QUY22" s="101"/>
      <c r="QUZ22" s="102"/>
      <c r="QVA22" s="101"/>
      <c r="QVB22" s="101"/>
      <c r="QVC22" s="102"/>
      <c r="QVD22" s="100"/>
      <c r="QVE22" s="100"/>
      <c r="QVF22" s="101"/>
      <c r="QVG22" s="102"/>
      <c r="QVH22" s="101"/>
      <c r="QVI22" s="101"/>
      <c r="QVJ22" s="102"/>
      <c r="QVK22" s="100"/>
      <c r="QVL22" s="100"/>
      <c r="QVM22" s="101"/>
      <c r="QVN22" s="102"/>
      <c r="QVO22" s="101"/>
      <c r="QVP22" s="101"/>
      <c r="QVQ22" s="102"/>
      <c r="QVR22" s="100"/>
      <c r="QVS22" s="100"/>
      <c r="QVT22" s="101"/>
      <c r="QVU22" s="102"/>
      <c r="QVV22" s="101"/>
      <c r="QVW22" s="101"/>
      <c r="QVX22" s="102"/>
      <c r="QVY22" s="100"/>
      <c r="QVZ22" s="100"/>
      <c r="QWA22" s="101"/>
      <c r="QWB22" s="102"/>
      <c r="QWC22" s="101"/>
      <c r="QWD22" s="101"/>
      <c r="QWE22" s="102"/>
      <c r="QWF22" s="100"/>
      <c r="QWG22" s="100"/>
      <c r="QWH22" s="101"/>
      <c r="QWI22" s="102"/>
      <c r="QWJ22" s="101"/>
      <c r="QWK22" s="101"/>
      <c r="QWL22" s="102"/>
      <c r="QWM22" s="100"/>
      <c r="QWN22" s="100"/>
      <c r="QWO22" s="101"/>
      <c r="QWP22" s="102"/>
      <c r="QWQ22" s="101"/>
      <c r="QWR22" s="101"/>
      <c r="QWS22" s="102"/>
      <c r="QWT22" s="100"/>
      <c r="QWU22" s="100"/>
      <c r="QWV22" s="101"/>
      <c r="QWW22" s="102"/>
      <c r="QWX22" s="101"/>
      <c r="QWY22" s="101"/>
      <c r="QWZ22" s="102"/>
      <c r="QXA22" s="100"/>
      <c r="QXB22" s="100"/>
      <c r="QXC22" s="101"/>
      <c r="QXD22" s="102"/>
      <c r="QXE22" s="101"/>
      <c r="QXF22" s="101"/>
      <c r="QXG22" s="102"/>
      <c r="QXH22" s="100"/>
      <c r="QXI22" s="100"/>
      <c r="QXJ22" s="101"/>
      <c r="QXK22" s="102"/>
      <c r="QXL22" s="101"/>
      <c r="QXM22" s="101"/>
      <c r="QXN22" s="102"/>
      <c r="QXO22" s="100"/>
      <c r="QXP22" s="100"/>
      <c r="QXQ22" s="101"/>
      <c r="QXR22" s="102"/>
      <c r="QXS22" s="101"/>
      <c r="QXT22" s="101"/>
      <c r="QXU22" s="102"/>
      <c r="QXV22" s="100"/>
      <c r="QXW22" s="100"/>
      <c r="QXX22" s="101"/>
      <c r="QXY22" s="102"/>
      <c r="QXZ22" s="101"/>
      <c r="QYA22" s="101"/>
      <c r="QYB22" s="102"/>
      <c r="QYC22" s="100"/>
      <c r="QYD22" s="100"/>
      <c r="QYE22" s="101"/>
      <c r="QYF22" s="102"/>
      <c r="QYG22" s="101"/>
      <c r="QYH22" s="101"/>
      <c r="QYI22" s="102"/>
      <c r="QYJ22" s="100"/>
      <c r="QYK22" s="100"/>
      <c r="QYL22" s="101"/>
      <c r="QYM22" s="102"/>
      <c r="QYN22" s="101"/>
      <c r="QYO22" s="101"/>
      <c r="QYP22" s="102"/>
      <c r="QYQ22" s="100"/>
      <c r="QYR22" s="100"/>
      <c r="QYS22" s="101"/>
      <c r="QYT22" s="102"/>
      <c r="QYU22" s="101"/>
      <c r="QYV22" s="101"/>
      <c r="QYW22" s="102"/>
      <c r="QYX22" s="100"/>
      <c r="QYY22" s="100"/>
      <c r="QYZ22" s="101"/>
      <c r="QZA22" s="102"/>
      <c r="QZB22" s="101"/>
      <c r="QZC22" s="101"/>
      <c r="QZD22" s="102"/>
      <c r="QZE22" s="100"/>
      <c r="QZF22" s="100"/>
      <c r="QZG22" s="101"/>
      <c r="QZH22" s="102"/>
      <c r="QZI22" s="101"/>
      <c r="QZJ22" s="101"/>
      <c r="QZK22" s="102"/>
      <c r="QZL22" s="100"/>
      <c r="QZM22" s="100"/>
      <c r="QZN22" s="101"/>
      <c r="QZO22" s="102"/>
      <c r="QZP22" s="101"/>
      <c r="QZQ22" s="101"/>
      <c r="QZR22" s="102"/>
      <c r="QZS22" s="100"/>
      <c r="QZT22" s="100"/>
      <c r="QZU22" s="101"/>
      <c r="QZV22" s="102"/>
      <c r="QZW22" s="101"/>
      <c r="QZX22" s="101"/>
      <c r="QZY22" s="102"/>
      <c r="QZZ22" s="100"/>
      <c r="RAA22" s="100"/>
      <c r="RAB22" s="101"/>
      <c r="RAC22" s="102"/>
      <c r="RAD22" s="101"/>
      <c r="RAE22" s="101"/>
      <c r="RAF22" s="102"/>
      <c r="RAG22" s="100"/>
      <c r="RAH22" s="100"/>
      <c r="RAI22" s="101"/>
      <c r="RAJ22" s="102"/>
      <c r="RAK22" s="101"/>
      <c r="RAL22" s="101"/>
      <c r="RAM22" s="102"/>
      <c r="RAN22" s="100"/>
      <c r="RAO22" s="100"/>
      <c r="RAP22" s="101"/>
      <c r="RAQ22" s="102"/>
      <c r="RAR22" s="101"/>
      <c r="RAS22" s="101"/>
      <c r="RAT22" s="102"/>
      <c r="RAU22" s="100"/>
      <c r="RAV22" s="100"/>
      <c r="RAW22" s="101"/>
      <c r="RAX22" s="102"/>
      <c r="RAY22" s="101"/>
      <c r="RAZ22" s="101"/>
      <c r="RBA22" s="102"/>
      <c r="RBB22" s="100"/>
      <c r="RBC22" s="100"/>
      <c r="RBD22" s="101"/>
      <c r="RBE22" s="102"/>
      <c r="RBF22" s="101"/>
      <c r="RBG22" s="101"/>
      <c r="RBH22" s="102"/>
      <c r="RBI22" s="100"/>
      <c r="RBJ22" s="100"/>
      <c r="RBK22" s="101"/>
      <c r="RBL22" s="102"/>
      <c r="RBM22" s="101"/>
      <c r="RBN22" s="101"/>
      <c r="RBO22" s="102"/>
      <c r="RBP22" s="100"/>
      <c r="RBQ22" s="100"/>
      <c r="RBR22" s="101"/>
      <c r="RBS22" s="102"/>
      <c r="RBT22" s="101"/>
      <c r="RBU22" s="101"/>
      <c r="RBV22" s="102"/>
      <c r="RBW22" s="100"/>
      <c r="RBX22" s="100"/>
      <c r="RBY22" s="101"/>
      <c r="RBZ22" s="102"/>
      <c r="RCA22" s="101"/>
      <c r="RCB22" s="101"/>
      <c r="RCC22" s="102"/>
      <c r="RCD22" s="100"/>
      <c r="RCE22" s="100"/>
      <c r="RCF22" s="101"/>
      <c r="RCG22" s="102"/>
      <c r="RCH22" s="101"/>
      <c r="RCI22" s="101"/>
      <c r="RCJ22" s="102"/>
      <c r="RCK22" s="100"/>
      <c r="RCL22" s="100"/>
      <c r="RCM22" s="101"/>
      <c r="RCN22" s="102"/>
      <c r="RCO22" s="101"/>
      <c r="RCP22" s="101"/>
      <c r="RCQ22" s="102"/>
      <c r="RCR22" s="100"/>
      <c r="RCS22" s="100"/>
      <c r="RCT22" s="101"/>
      <c r="RCU22" s="102"/>
      <c r="RCV22" s="101"/>
      <c r="RCW22" s="101"/>
      <c r="RCX22" s="102"/>
      <c r="RCY22" s="100"/>
      <c r="RCZ22" s="100"/>
      <c r="RDA22" s="101"/>
      <c r="RDB22" s="102"/>
      <c r="RDC22" s="101"/>
      <c r="RDD22" s="101"/>
      <c r="RDE22" s="102"/>
      <c r="RDF22" s="100"/>
      <c r="RDG22" s="100"/>
      <c r="RDH22" s="101"/>
      <c r="RDI22" s="102"/>
      <c r="RDJ22" s="101"/>
      <c r="RDK22" s="101"/>
      <c r="RDL22" s="102"/>
      <c r="RDM22" s="100"/>
      <c r="RDN22" s="100"/>
      <c r="RDO22" s="101"/>
      <c r="RDP22" s="102"/>
      <c r="RDQ22" s="101"/>
      <c r="RDR22" s="101"/>
      <c r="RDS22" s="102"/>
      <c r="RDT22" s="100"/>
      <c r="RDU22" s="100"/>
      <c r="RDV22" s="101"/>
      <c r="RDW22" s="102"/>
      <c r="RDX22" s="101"/>
      <c r="RDY22" s="101"/>
      <c r="RDZ22" s="102"/>
      <c r="REA22" s="100"/>
      <c r="REB22" s="100"/>
      <c r="REC22" s="101"/>
      <c r="RED22" s="102"/>
      <c r="REE22" s="101"/>
      <c r="REF22" s="101"/>
      <c r="REG22" s="102"/>
      <c r="REH22" s="100"/>
      <c r="REI22" s="100"/>
      <c r="REJ22" s="101"/>
      <c r="REK22" s="102"/>
      <c r="REL22" s="101"/>
      <c r="REM22" s="101"/>
      <c r="REN22" s="102"/>
      <c r="REO22" s="100"/>
      <c r="REP22" s="100"/>
      <c r="REQ22" s="101"/>
      <c r="RER22" s="102"/>
      <c r="RES22" s="101"/>
      <c r="RET22" s="101"/>
      <c r="REU22" s="102"/>
      <c r="REV22" s="100"/>
      <c r="REW22" s="100"/>
      <c r="REX22" s="101"/>
      <c r="REY22" s="102"/>
      <c r="REZ22" s="101"/>
      <c r="RFA22" s="101"/>
      <c r="RFB22" s="102"/>
      <c r="RFC22" s="100"/>
      <c r="RFD22" s="100"/>
      <c r="RFE22" s="101"/>
      <c r="RFF22" s="102"/>
      <c r="RFG22" s="101"/>
      <c r="RFH22" s="101"/>
      <c r="RFI22" s="102"/>
      <c r="RFJ22" s="100"/>
      <c r="RFK22" s="100"/>
      <c r="RFL22" s="101"/>
      <c r="RFM22" s="102"/>
      <c r="RFN22" s="101"/>
      <c r="RFO22" s="101"/>
      <c r="RFP22" s="102"/>
      <c r="RFQ22" s="100"/>
      <c r="RFR22" s="100"/>
      <c r="RFS22" s="101"/>
      <c r="RFT22" s="102"/>
      <c r="RFU22" s="101"/>
      <c r="RFV22" s="101"/>
      <c r="RFW22" s="102"/>
      <c r="RFX22" s="100"/>
      <c r="RFY22" s="100"/>
      <c r="RFZ22" s="101"/>
      <c r="RGA22" s="102"/>
      <c r="RGB22" s="101"/>
      <c r="RGC22" s="101"/>
      <c r="RGD22" s="102"/>
      <c r="RGE22" s="100"/>
      <c r="RGF22" s="100"/>
      <c r="RGG22" s="101"/>
      <c r="RGH22" s="102"/>
      <c r="RGI22" s="101"/>
      <c r="RGJ22" s="101"/>
      <c r="RGK22" s="102"/>
      <c r="RGL22" s="100"/>
      <c r="RGM22" s="100"/>
      <c r="RGN22" s="101"/>
      <c r="RGO22" s="102"/>
      <c r="RGP22" s="101"/>
      <c r="RGQ22" s="101"/>
      <c r="RGR22" s="102"/>
      <c r="RGS22" s="100"/>
      <c r="RGT22" s="100"/>
      <c r="RGU22" s="101"/>
      <c r="RGV22" s="102"/>
      <c r="RGW22" s="101"/>
      <c r="RGX22" s="101"/>
      <c r="RGY22" s="102"/>
      <c r="RGZ22" s="100"/>
      <c r="RHA22" s="100"/>
      <c r="RHB22" s="101"/>
      <c r="RHC22" s="102"/>
      <c r="RHD22" s="101"/>
      <c r="RHE22" s="101"/>
      <c r="RHF22" s="102"/>
      <c r="RHG22" s="100"/>
      <c r="RHH22" s="100"/>
      <c r="RHI22" s="101"/>
      <c r="RHJ22" s="102"/>
      <c r="RHK22" s="101"/>
      <c r="RHL22" s="101"/>
      <c r="RHM22" s="102"/>
      <c r="RHN22" s="100"/>
      <c r="RHO22" s="100"/>
      <c r="RHP22" s="101"/>
      <c r="RHQ22" s="102"/>
      <c r="RHR22" s="101"/>
      <c r="RHS22" s="101"/>
      <c r="RHT22" s="102"/>
      <c r="RHU22" s="100"/>
      <c r="RHV22" s="100"/>
      <c r="RHW22" s="101"/>
      <c r="RHX22" s="102"/>
      <c r="RHY22" s="101"/>
      <c r="RHZ22" s="101"/>
      <c r="RIA22" s="102"/>
      <c r="RIB22" s="100"/>
      <c r="RIC22" s="100"/>
      <c r="RID22" s="101"/>
      <c r="RIE22" s="102"/>
      <c r="RIF22" s="101"/>
      <c r="RIG22" s="101"/>
      <c r="RIH22" s="102"/>
      <c r="RII22" s="100"/>
      <c r="RIJ22" s="100"/>
      <c r="RIK22" s="101"/>
      <c r="RIL22" s="102"/>
      <c r="RIM22" s="101"/>
      <c r="RIN22" s="101"/>
      <c r="RIO22" s="102"/>
      <c r="RIP22" s="100"/>
      <c r="RIQ22" s="100"/>
      <c r="RIR22" s="101"/>
      <c r="RIS22" s="102"/>
      <c r="RIT22" s="101"/>
      <c r="RIU22" s="101"/>
      <c r="RIV22" s="102"/>
      <c r="RIW22" s="100"/>
      <c r="RIX22" s="100"/>
      <c r="RIY22" s="101"/>
      <c r="RIZ22" s="102"/>
      <c r="RJA22" s="101"/>
      <c r="RJB22" s="101"/>
      <c r="RJC22" s="102"/>
      <c r="RJD22" s="100"/>
      <c r="RJE22" s="100"/>
      <c r="RJF22" s="101"/>
      <c r="RJG22" s="102"/>
      <c r="RJH22" s="101"/>
      <c r="RJI22" s="101"/>
      <c r="RJJ22" s="102"/>
      <c r="RJK22" s="100"/>
      <c r="RJL22" s="100"/>
      <c r="RJM22" s="101"/>
      <c r="RJN22" s="102"/>
      <c r="RJO22" s="101"/>
      <c r="RJP22" s="101"/>
      <c r="RJQ22" s="102"/>
      <c r="RJR22" s="100"/>
      <c r="RJS22" s="100"/>
      <c r="RJT22" s="101"/>
      <c r="RJU22" s="102"/>
      <c r="RJV22" s="101"/>
      <c r="RJW22" s="101"/>
      <c r="RJX22" s="102"/>
      <c r="RJY22" s="100"/>
      <c r="RJZ22" s="100"/>
      <c r="RKA22" s="101"/>
      <c r="RKB22" s="102"/>
      <c r="RKC22" s="101"/>
      <c r="RKD22" s="101"/>
      <c r="RKE22" s="102"/>
      <c r="RKF22" s="100"/>
      <c r="RKG22" s="100"/>
      <c r="RKH22" s="101"/>
      <c r="RKI22" s="102"/>
      <c r="RKJ22" s="101"/>
      <c r="RKK22" s="101"/>
      <c r="RKL22" s="102"/>
      <c r="RKM22" s="100"/>
      <c r="RKN22" s="100"/>
      <c r="RKO22" s="101"/>
      <c r="RKP22" s="102"/>
      <c r="RKQ22" s="101"/>
      <c r="RKR22" s="101"/>
      <c r="RKS22" s="102"/>
      <c r="RKT22" s="100"/>
      <c r="RKU22" s="100"/>
      <c r="RKV22" s="101"/>
      <c r="RKW22" s="102"/>
      <c r="RKX22" s="101"/>
      <c r="RKY22" s="101"/>
      <c r="RKZ22" s="102"/>
      <c r="RLA22" s="100"/>
      <c r="RLB22" s="100"/>
      <c r="RLC22" s="101"/>
      <c r="RLD22" s="102"/>
      <c r="RLE22" s="101"/>
      <c r="RLF22" s="101"/>
      <c r="RLG22" s="102"/>
      <c r="RLH22" s="100"/>
      <c r="RLI22" s="100"/>
      <c r="RLJ22" s="101"/>
      <c r="RLK22" s="102"/>
      <c r="RLL22" s="101"/>
      <c r="RLM22" s="101"/>
      <c r="RLN22" s="102"/>
      <c r="RLO22" s="100"/>
      <c r="RLP22" s="100"/>
      <c r="RLQ22" s="101"/>
      <c r="RLR22" s="102"/>
      <c r="RLS22" s="101"/>
      <c r="RLT22" s="101"/>
      <c r="RLU22" s="102"/>
      <c r="RLV22" s="100"/>
      <c r="RLW22" s="100"/>
      <c r="RLX22" s="101"/>
      <c r="RLY22" s="102"/>
      <c r="RLZ22" s="101"/>
      <c r="RMA22" s="101"/>
      <c r="RMB22" s="102"/>
      <c r="RMC22" s="100"/>
      <c r="RMD22" s="100"/>
      <c r="RME22" s="101"/>
      <c r="RMF22" s="102"/>
      <c r="RMG22" s="101"/>
      <c r="RMH22" s="101"/>
      <c r="RMI22" s="102"/>
      <c r="RMJ22" s="100"/>
      <c r="RMK22" s="100"/>
      <c r="RML22" s="101"/>
      <c r="RMM22" s="102"/>
      <c r="RMN22" s="101"/>
      <c r="RMO22" s="101"/>
      <c r="RMP22" s="102"/>
      <c r="RMQ22" s="100"/>
      <c r="RMR22" s="100"/>
      <c r="RMS22" s="101"/>
      <c r="RMT22" s="102"/>
      <c r="RMU22" s="101"/>
      <c r="RMV22" s="101"/>
      <c r="RMW22" s="102"/>
      <c r="RMX22" s="100"/>
      <c r="RMY22" s="100"/>
      <c r="RMZ22" s="101"/>
      <c r="RNA22" s="102"/>
      <c r="RNB22" s="101"/>
      <c r="RNC22" s="101"/>
      <c r="RND22" s="102"/>
      <c r="RNE22" s="100"/>
      <c r="RNF22" s="100"/>
      <c r="RNG22" s="101"/>
      <c r="RNH22" s="102"/>
      <c r="RNI22" s="101"/>
      <c r="RNJ22" s="101"/>
      <c r="RNK22" s="102"/>
      <c r="RNL22" s="100"/>
      <c r="RNM22" s="100"/>
      <c r="RNN22" s="101"/>
      <c r="RNO22" s="102"/>
      <c r="RNP22" s="101"/>
      <c r="RNQ22" s="101"/>
      <c r="RNR22" s="102"/>
      <c r="RNS22" s="100"/>
      <c r="RNT22" s="100"/>
      <c r="RNU22" s="101"/>
      <c r="RNV22" s="102"/>
      <c r="RNW22" s="101"/>
      <c r="RNX22" s="101"/>
      <c r="RNY22" s="102"/>
      <c r="RNZ22" s="100"/>
      <c r="ROA22" s="100"/>
      <c r="ROB22" s="101"/>
      <c r="ROC22" s="102"/>
      <c r="ROD22" s="101"/>
      <c r="ROE22" s="101"/>
      <c r="ROF22" s="102"/>
      <c r="ROG22" s="100"/>
      <c r="ROH22" s="100"/>
      <c r="ROI22" s="101"/>
      <c r="ROJ22" s="102"/>
      <c r="ROK22" s="101"/>
      <c r="ROL22" s="101"/>
      <c r="ROM22" s="102"/>
      <c r="RON22" s="100"/>
      <c r="ROO22" s="100"/>
      <c r="ROP22" s="101"/>
      <c r="ROQ22" s="102"/>
      <c r="ROR22" s="101"/>
      <c r="ROS22" s="101"/>
      <c r="ROT22" s="102"/>
      <c r="ROU22" s="100"/>
      <c r="ROV22" s="100"/>
      <c r="ROW22" s="101"/>
      <c r="ROX22" s="102"/>
      <c r="ROY22" s="101"/>
      <c r="ROZ22" s="101"/>
      <c r="RPA22" s="102"/>
      <c r="RPB22" s="100"/>
      <c r="RPC22" s="100"/>
      <c r="RPD22" s="101"/>
      <c r="RPE22" s="102"/>
      <c r="RPF22" s="101"/>
      <c r="RPG22" s="101"/>
      <c r="RPH22" s="102"/>
      <c r="RPI22" s="100"/>
      <c r="RPJ22" s="100"/>
      <c r="RPK22" s="101"/>
      <c r="RPL22" s="102"/>
      <c r="RPM22" s="101"/>
      <c r="RPN22" s="101"/>
      <c r="RPO22" s="102"/>
      <c r="RPP22" s="100"/>
      <c r="RPQ22" s="100"/>
      <c r="RPR22" s="101"/>
      <c r="RPS22" s="102"/>
      <c r="RPT22" s="101"/>
      <c r="RPU22" s="101"/>
      <c r="RPV22" s="102"/>
      <c r="RPW22" s="100"/>
      <c r="RPX22" s="100"/>
      <c r="RPY22" s="101"/>
      <c r="RPZ22" s="102"/>
      <c r="RQA22" s="101"/>
      <c r="RQB22" s="101"/>
      <c r="RQC22" s="102"/>
      <c r="RQD22" s="100"/>
      <c r="RQE22" s="100"/>
      <c r="RQF22" s="101"/>
      <c r="RQG22" s="102"/>
      <c r="RQH22" s="101"/>
      <c r="RQI22" s="101"/>
      <c r="RQJ22" s="102"/>
      <c r="RQK22" s="100"/>
      <c r="RQL22" s="100"/>
      <c r="RQM22" s="101"/>
      <c r="RQN22" s="102"/>
      <c r="RQO22" s="101"/>
      <c r="RQP22" s="101"/>
      <c r="RQQ22" s="102"/>
      <c r="RQR22" s="100"/>
      <c r="RQS22" s="100"/>
      <c r="RQT22" s="101"/>
      <c r="RQU22" s="102"/>
      <c r="RQV22" s="101"/>
      <c r="RQW22" s="101"/>
      <c r="RQX22" s="102"/>
      <c r="RQY22" s="100"/>
      <c r="RQZ22" s="100"/>
      <c r="RRA22" s="101"/>
      <c r="RRB22" s="102"/>
      <c r="RRC22" s="101"/>
      <c r="RRD22" s="101"/>
      <c r="RRE22" s="102"/>
      <c r="RRF22" s="100"/>
      <c r="RRG22" s="100"/>
      <c r="RRH22" s="101"/>
      <c r="RRI22" s="102"/>
      <c r="RRJ22" s="101"/>
      <c r="RRK22" s="101"/>
      <c r="RRL22" s="102"/>
      <c r="RRM22" s="100"/>
      <c r="RRN22" s="100"/>
      <c r="RRO22" s="101"/>
      <c r="RRP22" s="102"/>
      <c r="RRQ22" s="101"/>
      <c r="RRR22" s="101"/>
      <c r="RRS22" s="102"/>
      <c r="RRT22" s="100"/>
      <c r="RRU22" s="100"/>
      <c r="RRV22" s="101"/>
      <c r="RRW22" s="102"/>
      <c r="RRX22" s="101"/>
      <c r="RRY22" s="101"/>
      <c r="RRZ22" s="102"/>
      <c r="RSA22" s="100"/>
      <c r="RSB22" s="100"/>
      <c r="RSC22" s="101"/>
      <c r="RSD22" s="102"/>
      <c r="RSE22" s="101"/>
      <c r="RSF22" s="101"/>
      <c r="RSG22" s="102"/>
      <c r="RSH22" s="100"/>
      <c r="RSI22" s="100"/>
      <c r="RSJ22" s="101"/>
      <c r="RSK22" s="102"/>
      <c r="RSL22" s="101"/>
      <c r="RSM22" s="101"/>
      <c r="RSN22" s="102"/>
      <c r="RSO22" s="100"/>
      <c r="RSP22" s="100"/>
      <c r="RSQ22" s="101"/>
      <c r="RSR22" s="102"/>
      <c r="RSS22" s="101"/>
      <c r="RST22" s="101"/>
      <c r="RSU22" s="102"/>
      <c r="RSV22" s="100"/>
      <c r="RSW22" s="100"/>
      <c r="RSX22" s="101"/>
      <c r="RSY22" s="102"/>
      <c r="RSZ22" s="101"/>
      <c r="RTA22" s="101"/>
      <c r="RTB22" s="102"/>
      <c r="RTC22" s="100"/>
      <c r="RTD22" s="100"/>
      <c r="RTE22" s="101"/>
      <c r="RTF22" s="102"/>
      <c r="RTG22" s="101"/>
      <c r="RTH22" s="101"/>
      <c r="RTI22" s="102"/>
      <c r="RTJ22" s="100"/>
      <c r="RTK22" s="100"/>
      <c r="RTL22" s="101"/>
      <c r="RTM22" s="102"/>
      <c r="RTN22" s="101"/>
      <c r="RTO22" s="101"/>
      <c r="RTP22" s="102"/>
      <c r="RTQ22" s="100"/>
      <c r="RTR22" s="100"/>
      <c r="RTS22" s="101"/>
      <c r="RTT22" s="102"/>
      <c r="RTU22" s="101"/>
      <c r="RTV22" s="101"/>
      <c r="RTW22" s="102"/>
      <c r="RTX22" s="100"/>
      <c r="RTY22" s="100"/>
      <c r="RTZ22" s="101"/>
      <c r="RUA22" s="102"/>
      <c r="RUB22" s="101"/>
      <c r="RUC22" s="101"/>
      <c r="RUD22" s="102"/>
      <c r="RUE22" s="100"/>
      <c r="RUF22" s="100"/>
      <c r="RUG22" s="101"/>
      <c r="RUH22" s="102"/>
      <c r="RUI22" s="101"/>
      <c r="RUJ22" s="101"/>
      <c r="RUK22" s="102"/>
      <c r="RUL22" s="100"/>
      <c r="RUM22" s="100"/>
      <c r="RUN22" s="101"/>
      <c r="RUO22" s="102"/>
      <c r="RUP22" s="101"/>
      <c r="RUQ22" s="101"/>
      <c r="RUR22" s="102"/>
      <c r="RUS22" s="100"/>
      <c r="RUT22" s="100"/>
      <c r="RUU22" s="101"/>
      <c r="RUV22" s="102"/>
      <c r="RUW22" s="101"/>
      <c r="RUX22" s="101"/>
      <c r="RUY22" s="102"/>
      <c r="RUZ22" s="100"/>
      <c r="RVA22" s="100"/>
      <c r="RVB22" s="101"/>
      <c r="RVC22" s="102"/>
      <c r="RVD22" s="101"/>
      <c r="RVE22" s="101"/>
      <c r="RVF22" s="102"/>
      <c r="RVG22" s="100"/>
      <c r="RVH22" s="100"/>
      <c r="RVI22" s="101"/>
      <c r="RVJ22" s="102"/>
      <c r="RVK22" s="101"/>
      <c r="RVL22" s="101"/>
      <c r="RVM22" s="102"/>
      <c r="RVN22" s="100"/>
      <c r="RVO22" s="100"/>
      <c r="RVP22" s="101"/>
      <c r="RVQ22" s="102"/>
      <c r="RVR22" s="101"/>
      <c r="RVS22" s="101"/>
      <c r="RVT22" s="102"/>
      <c r="RVU22" s="100"/>
      <c r="RVV22" s="100"/>
      <c r="RVW22" s="101"/>
      <c r="RVX22" s="102"/>
      <c r="RVY22" s="101"/>
      <c r="RVZ22" s="101"/>
      <c r="RWA22" s="102"/>
      <c r="RWB22" s="100"/>
      <c r="RWC22" s="100"/>
      <c r="RWD22" s="101"/>
      <c r="RWE22" s="102"/>
      <c r="RWF22" s="101"/>
      <c r="RWG22" s="101"/>
      <c r="RWH22" s="102"/>
      <c r="RWI22" s="100"/>
      <c r="RWJ22" s="100"/>
      <c r="RWK22" s="101"/>
      <c r="RWL22" s="102"/>
      <c r="RWM22" s="101"/>
      <c r="RWN22" s="101"/>
      <c r="RWO22" s="102"/>
      <c r="RWP22" s="100"/>
      <c r="RWQ22" s="100"/>
      <c r="RWR22" s="101"/>
      <c r="RWS22" s="102"/>
      <c r="RWT22" s="101"/>
      <c r="RWU22" s="101"/>
      <c r="RWV22" s="102"/>
      <c r="RWW22" s="100"/>
      <c r="RWX22" s="100"/>
      <c r="RWY22" s="101"/>
      <c r="RWZ22" s="102"/>
      <c r="RXA22" s="101"/>
      <c r="RXB22" s="101"/>
      <c r="RXC22" s="102"/>
      <c r="RXD22" s="100"/>
      <c r="RXE22" s="100"/>
      <c r="RXF22" s="101"/>
      <c r="RXG22" s="102"/>
      <c r="RXH22" s="101"/>
      <c r="RXI22" s="101"/>
      <c r="RXJ22" s="102"/>
      <c r="RXK22" s="100"/>
      <c r="RXL22" s="100"/>
      <c r="RXM22" s="101"/>
      <c r="RXN22" s="102"/>
      <c r="RXO22" s="101"/>
      <c r="RXP22" s="101"/>
      <c r="RXQ22" s="102"/>
      <c r="RXR22" s="100"/>
      <c r="RXS22" s="100"/>
      <c r="RXT22" s="101"/>
      <c r="RXU22" s="102"/>
      <c r="RXV22" s="101"/>
      <c r="RXW22" s="101"/>
      <c r="RXX22" s="102"/>
      <c r="RXY22" s="100"/>
      <c r="RXZ22" s="100"/>
      <c r="RYA22" s="101"/>
      <c r="RYB22" s="102"/>
      <c r="RYC22" s="101"/>
      <c r="RYD22" s="101"/>
      <c r="RYE22" s="102"/>
      <c r="RYF22" s="100"/>
      <c r="RYG22" s="100"/>
      <c r="RYH22" s="101"/>
      <c r="RYI22" s="102"/>
      <c r="RYJ22" s="101"/>
      <c r="RYK22" s="101"/>
      <c r="RYL22" s="102"/>
      <c r="RYM22" s="100"/>
      <c r="RYN22" s="100"/>
      <c r="RYO22" s="101"/>
      <c r="RYP22" s="102"/>
      <c r="RYQ22" s="101"/>
      <c r="RYR22" s="101"/>
      <c r="RYS22" s="102"/>
      <c r="RYT22" s="100"/>
      <c r="RYU22" s="100"/>
      <c r="RYV22" s="101"/>
      <c r="RYW22" s="102"/>
      <c r="RYX22" s="101"/>
      <c r="RYY22" s="101"/>
      <c r="RYZ22" s="102"/>
      <c r="RZA22" s="100"/>
      <c r="RZB22" s="100"/>
      <c r="RZC22" s="101"/>
      <c r="RZD22" s="102"/>
      <c r="RZE22" s="101"/>
      <c r="RZF22" s="101"/>
      <c r="RZG22" s="102"/>
      <c r="RZH22" s="100"/>
      <c r="RZI22" s="100"/>
      <c r="RZJ22" s="101"/>
      <c r="RZK22" s="102"/>
      <c r="RZL22" s="101"/>
      <c r="RZM22" s="101"/>
      <c r="RZN22" s="102"/>
      <c r="RZO22" s="100"/>
      <c r="RZP22" s="100"/>
      <c r="RZQ22" s="101"/>
      <c r="RZR22" s="102"/>
      <c r="RZS22" s="101"/>
      <c r="RZT22" s="101"/>
      <c r="RZU22" s="102"/>
      <c r="RZV22" s="100"/>
      <c r="RZW22" s="100"/>
      <c r="RZX22" s="101"/>
      <c r="RZY22" s="102"/>
      <c r="RZZ22" s="101"/>
      <c r="SAA22" s="101"/>
      <c r="SAB22" s="102"/>
      <c r="SAC22" s="100"/>
      <c r="SAD22" s="100"/>
      <c r="SAE22" s="101"/>
      <c r="SAF22" s="102"/>
      <c r="SAG22" s="101"/>
      <c r="SAH22" s="101"/>
      <c r="SAI22" s="102"/>
      <c r="SAJ22" s="100"/>
      <c r="SAK22" s="100"/>
      <c r="SAL22" s="101"/>
      <c r="SAM22" s="102"/>
      <c r="SAN22" s="101"/>
      <c r="SAO22" s="101"/>
      <c r="SAP22" s="102"/>
      <c r="SAQ22" s="100"/>
      <c r="SAR22" s="100"/>
      <c r="SAS22" s="101"/>
      <c r="SAT22" s="102"/>
      <c r="SAU22" s="101"/>
      <c r="SAV22" s="101"/>
      <c r="SAW22" s="102"/>
      <c r="SAX22" s="100"/>
      <c r="SAY22" s="100"/>
      <c r="SAZ22" s="101"/>
      <c r="SBA22" s="102"/>
      <c r="SBB22" s="101"/>
      <c r="SBC22" s="101"/>
      <c r="SBD22" s="102"/>
      <c r="SBE22" s="100"/>
      <c r="SBF22" s="100"/>
      <c r="SBG22" s="101"/>
      <c r="SBH22" s="102"/>
      <c r="SBI22" s="101"/>
      <c r="SBJ22" s="101"/>
      <c r="SBK22" s="102"/>
      <c r="SBL22" s="100"/>
      <c r="SBM22" s="100"/>
      <c r="SBN22" s="101"/>
      <c r="SBO22" s="102"/>
      <c r="SBP22" s="101"/>
      <c r="SBQ22" s="101"/>
      <c r="SBR22" s="102"/>
      <c r="SBS22" s="100"/>
      <c r="SBT22" s="100"/>
      <c r="SBU22" s="101"/>
      <c r="SBV22" s="102"/>
      <c r="SBW22" s="101"/>
      <c r="SBX22" s="101"/>
      <c r="SBY22" s="102"/>
      <c r="SBZ22" s="100"/>
      <c r="SCA22" s="100"/>
      <c r="SCB22" s="101"/>
      <c r="SCC22" s="102"/>
      <c r="SCD22" s="101"/>
      <c r="SCE22" s="101"/>
      <c r="SCF22" s="102"/>
      <c r="SCG22" s="100"/>
      <c r="SCH22" s="100"/>
      <c r="SCI22" s="101"/>
      <c r="SCJ22" s="102"/>
      <c r="SCK22" s="101"/>
      <c r="SCL22" s="101"/>
      <c r="SCM22" s="102"/>
      <c r="SCN22" s="100"/>
      <c r="SCO22" s="100"/>
      <c r="SCP22" s="101"/>
      <c r="SCQ22" s="102"/>
      <c r="SCR22" s="101"/>
      <c r="SCS22" s="101"/>
      <c r="SCT22" s="102"/>
      <c r="SCU22" s="100"/>
      <c r="SCV22" s="100"/>
      <c r="SCW22" s="101"/>
      <c r="SCX22" s="102"/>
      <c r="SCY22" s="101"/>
      <c r="SCZ22" s="101"/>
      <c r="SDA22" s="102"/>
      <c r="SDB22" s="100"/>
      <c r="SDC22" s="100"/>
      <c r="SDD22" s="101"/>
      <c r="SDE22" s="102"/>
      <c r="SDF22" s="101"/>
      <c r="SDG22" s="101"/>
      <c r="SDH22" s="102"/>
      <c r="SDI22" s="100"/>
      <c r="SDJ22" s="100"/>
      <c r="SDK22" s="101"/>
      <c r="SDL22" s="102"/>
      <c r="SDM22" s="101"/>
      <c r="SDN22" s="101"/>
      <c r="SDO22" s="102"/>
      <c r="SDP22" s="100"/>
      <c r="SDQ22" s="100"/>
      <c r="SDR22" s="101"/>
      <c r="SDS22" s="102"/>
      <c r="SDT22" s="101"/>
      <c r="SDU22" s="101"/>
      <c r="SDV22" s="102"/>
      <c r="SDW22" s="100"/>
      <c r="SDX22" s="100"/>
      <c r="SDY22" s="101"/>
      <c r="SDZ22" s="102"/>
      <c r="SEA22" s="101"/>
      <c r="SEB22" s="101"/>
      <c r="SEC22" s="102"/>
      <c r="SED22" s="100"/>
      <c r="SEE22" s="100"/>
      <c r="SEF22" s="101"/>
      <c r="SEG22" s="102"/>
      <c r="SEH22" s="101"/>
      <c r="SEI22" s="101"/>
      <c r="SEJ22" s="102"/>
      <c r="SEK22" s="100"/>
      <c r="SEL22" s="100"/>
      <c r="SEM22" s="101"/>
      <c r="SEN22" s="102"/>
      <c r="SEO22" s="101"/>
      <c r="SEP22" s="101"/>
      <c r="SEQ22" s="102"/>
      <c r="SER22" s="100"/>
      <c r="SES22" s="100"/>
      <c r="SET22" s="101"/>
      <c r="SEU22" s="102"/>
      <c r="SEV22" s="101"/>
      <c r="SEW22" s="101"/>
      <c r="SEX22" s="102"/>
      <c r="SEY22" s="100"/>
      <c r="SEZ22" s="100"/>
      <c r="SFA22" s="101"/>
      <c r="SFB22" s="102"/>
      <c r="SFC22" s="101"/>
      <c r="SFD22" s="101"/>
      <c r="SFE22" s="102"/>
      <c r="SFF22" s="100"/>
      <c r="SFG22" s="100"/>
      <c r="SFH22" s="101"/>
      <c r="SFI22" s="102"/>
      <c r="SFJ22" s="101"/>
      <c r="SFK22" s="101"/>
      <c r="SFL22" s="102"/>
      <c r="SFM22" s="100"/>
      <c r="SFN22" s="100"/>
      <c r="SFO22" s="101"/>
      <c r="SFP22" s="102"/>
      <c r="SFQ22" s="101"/>
      <c r="SFR22" s="101"/>
      <c r="SFS22" s="102"/>
      <c r="SFT22" s="100"/>
      <c r="SFU22" s="100"/>
      <c r="SFV22" s="101"/>
      <c r="SFW22" s="102"/>
      <c r="SFX22" s="101"/>
      <c r="SFY22" s="101"/>
      <c r="SFZ22" s="102"/>
      <c r="SGA22" s="100"/>
      <c r="SGB22" s="100"/>
      <c r="SGC22" s="101"/>
      <c r="SGD22" s="102"/>
      <c r="SGE22" s="101"/>
      <c r="SGF22" s="101"/>
      <c r="SGG22" s="102"/>
      <c r="SGH22" s="100"/>
      <c r="SGI22" s="100"/>
      <c r="SGJ22" s="101"/>
      <c r="SGK22" s="102"/>
      <c r="SGL22" s="101"/>
      <c r="SGM22" s="101"/>
      <c r="SGN22" s="102"/>
      <c r="SGO22" s="100"/>
      <c r="SGP22" s="100"/>
      <c r="SGQ22" s="101"/>
      <c r="SGR22" s="102"/>
      <c r="SGS22" s="101"/>
      <c r="SGT22" s="101"/>
      <c r="SGU22" s="102"/>
      <c r="SGV22" s="100"/>
      <c r="SGW22" s="100"/>
      <c r="SGX22" s="101"/>
      <c r="SGY22" s="102"/>
      <c r="SGZ22" s="101"/>
      <c r="SHA22" s="101"/>
      <c r="SHB22" s="102"/>
      <c r="SHC22" s="100"/>
      <c r="SHD22" s="100"/>
      <c r="SHE22" s="101"/>
      <c r="SHF22" s="102"/>
      <c r="SHG22" s="101"/>
      <c r="SHH22" s="101"/>
      <c r="SHI22" s="102"/>
      <c r="SHJ22" s="100"/>
      <c r="SHK22" s="100"/>
      <c r="SHL22" s="101"/>
      <c r="SHM22" s="102"/>
      <c r="SHN22" s="101"/>
      <c r="SHO22" s="101"/>
      <c r="SHP22" s="102"/>
      <c r="SHQ22" s="100"/>
      <c r="SHR22" s="100"/>
      <c r="SHS22" s="101"/>
      <c r="SHT22" s="102"/>
      <c r="SHU22" s="101"/>
      <c r="SHV22" s="101"/>
      <c r="SHW22" s="102"/>
      <c r="SHX22" s="100"/>
      <c r="SHY22" s="100"/>
      <c r="SHZ22" s="101"/>
      <c r="SIA22" s="102"/>
      <c r="SIB22" s="101"/>
      <c r="SIC22" s="101"/>
      <c r="SID22" s="102"/>
      <c r="SIE22" s="100"/>
      <c r="SIF22" s="100"/>
      <c r="SIG22" s="101"/>
      <c r="SIH22" s="102"/>
      <c r="SII22" s="101"/>
      <c r="SIJ22" s="101"/>
      <c r="SIK22" s="102"/>
      <c r="SIL22" s="100"/>
      <c r="SIM22" s="100"/>
      <c r="SIN22" s="101"/>
      <c r="SIO22" s="102"/>
      <c r="SIP22" s="101"/>
      <c r="SIQ22" s="101"/>
      <c r="SIR22" s="102"/>
      <c r="SIS22" s="100"/>
      <c r="SIT22" s="100"/>
      <c r="SIU22" s="101"/>
      <c r="SIV22" s="102"/>
      <c r="SIW22" s="101"/>
      <c r="SIX22" s="101"/>
      <c r="SIY22" s="102"/>
      <c r="SIZ22" s="100"/>
      <c r="SJA22" s="100"/>
      <c r="SJB22" s="101"/>
      <c r="SJC22" s="102"/>
      <c r="SJD22" s="101"/>
      <c r="SJE22" s="101"/>
      <c r="SJF22" s="102"/>
      <c r="SJG22" s="100"/>
      <c r="SJH22" s="100"/>
      <c r="SJI22" s="101"/>
      <c r="SJJ22" s="102"/>
      <c r="SJK22" s="101"/>
      <c r="SJL22" s="101"/>
      <c r="SJM22" s="102"/>
      <c r="SJN22" s="100"/>
      <c r="SJO22" s="100"/>
      <c r="SJP22" s="101"/>
      <c r="SJQ22" s="102"/>
      <c r="SJR22" s="101"/>
      <c r="SJS22" s="101"/>
      <c r="SJT22" s="102"/>
      <c r="SJU22" s="100"/>
      <c r="SJV22" s="100"/>
      <c r="SJW22" s="101"/>
      <c r="SJX22" s="102"/>
      <c r="SJY22" s="101"/>
      <c r="SJZ22" s="101"/>
      <c r="SKA22" s="102"/>
      <c r="SKB22" s="100"/>
      <c r="SKC22" s="100"/>
      <c r="SKD22" s="101"/>
      <c r="SKE22" s="102"/>
      <c r="SKF22" s="101"/>
      <c r="SKG22" s="101"/>
      <c r="SKH22" s="102"/>
      <c r="SKI22" s="100"/>
      <c r="SKJ22" s="100"/>
      <c r="SKK22" s="101"/>
      <c r="SKL22" s="102"/>
      <c r="SKM22" s="101"/>
      <c r="SKN22" s="101"/>
      <c r="SKO22" s="102"/>
      <c r="SKP22" s="100"/>
      <c r="SKQ22" s="100"/>
      <c r="SKR22" s="101"/>
      <c r="SKS22" s="102"/>
      <c r="SKT22" s="101"/>
      <c r="SKU22" s="101"/>
      <c r="SKV22" s="102"/>
      <c r="SKW22" s="100"/>
      <c r="SKX22" s="100"/>
      <c r="SKY22" s="101"/>
      <c r="SKZ22" s="102"/>
      <c r="SLA22" s="101"/>
      <c r="SLB22" s="101"/>
      <c r="SLC22" s="102"/>
      <c r="SLD22" s="100"/>
      <c r="SLE22" s="100"/>
      <c r="SLF22" s="101"/>
      <c r="SLG22" s="102"/>
      <c r="SLH22" s="101"/>
      <c r="SLI22" s="101"/>
      <c r="SLJ22" s="102"/>
      <c r="SLK22" s="100"/>
      <c r="SLL22" s="100"/>
      <c r="SLM22" s="101"/>
      <c r="SLN22" s="102"/>
      <c r="SLO22" s="101"/>
      <c r="SLP22" s="101"/>
      <c r="SLQ22" s="102"/>
      <c r="SLR22" s="100"/>
      <c r="SLS22" s="100"/>
      <c r="SLT22" s="101"/>
      <c r="SLU22" s="102"/>
      <c r="SLV22" s="101"/>
      <c r="SLW22" s="101"/>
      <c r="SLX22" s="102"/>
      <c r="SLY22" s="100"/>
      <c r="SLZ22" s="100"/>
      <c r="SMA22" s="101"/>
      <c r="SMB22" s="102"/>
      <c r="SMC22" s="101"/>
      <c r="SMD22" s="101"/>
      <c r="SME22" s="102"/>
      <c r="SMF22" s="100"/>
      <c r="SMG22" s="100"/>
      <c r="SMH22" s="101"/>
      <c r="SMI22" s="102"/>
      <c r="SMJ22" s="101"/>
      <c r="SMK22" s="101"/>
      <c r="SML22" s="102"/>
      <c r="SMM22" s="100"/>
      <c r="SMN22" s="100"/>
      <c r="SMO22" s="101"/>
      <c r="SMP22" s="102"/>
      <c r="SMQ22" s="101"/>
      <c r="SMR22" s="101"/>
      <c r="SMS22" s="102"/>
      <c r="SMT22" s="100"/>
      <c r="SMU22" s="100"/>
      <c r="SMV22" s="101"/>
      <c r="SMW22" s="102"/>
      <c r="SMX22" s="101"/>
      <c r="SMY22" s="101"/>
      <c r="SMZ22" s="102"/>
      <c r="SNA22" s="100"/>
      <c r="SNB22" s="100"/>
      <c r="SNC22" s="101"/>
      <c r="SND22" s="102"/>
      <c r="SNE22" s="101"/>
      <c r="SNF22" s="101"/>
      <c r="SNG22" s="102"/>
      <c r="SNH22" s="100"/>
      <c r="SNI22" s="100"/>
      <c r="SNJ22" s="101"/>
      <c r="SNK22" s="102"/>
      <c r="SNL22" s="101"/>
      <c r="SNM22" s="101"/>
      <c r="SNN22" s="102"/>
      <c r="SNO22" s="100"/>
      <c r="SNP22" s="100"/>
      <c r="SNQ22" s="101"/>
      <c r="SNR22" s="102"/>
      <c r="SNS22" s="101"/>
      <c r="SNT22" s="101"/>
      <c r="SNU22" s="102"/>
      <c r="SNV22" s="100"/>
      <c r="SNW22" s="100"/>
      <c r="SNX22" s="101"/>
      <c r="SNY22" s="102"/>
      <c r="SNZ22" s="101"/>
      <c r="SOA22" s="101"/>
      <c r="SOB22" s="102"/>
      <c r="SOC22" s="100"/>
      <c r="SOD22" s="100"/>
      <c r="SOE22" s="101"/>
      <c r="SOF22" s="102"/>
      <c r="SOG22" s="101"/>
      <c r="SOH22" s="101"/>
      <c r="SOI22" s="102"/>
      <c r="SOJ22" s="100"/>
      <c r="SOK22" s="100"/>
      <c r="SOL22" s="101"/>
      <c r="SOM22" s="102"/>
      <c r="SON22" s="101"/>
      <c r="SOO22" s="101"/>
      <c r="SOP22" s="102"/>
      <c r="SOQ22" s="100"/>
      <c r="SOR22" s="100"/>
      <c r="SOS22" s="101"/>
      <c r="SOT22" s="102"/>
      <c r="SOU22" s="101"/>
      <c r="SOV22" s="101"/>
      <c r="SOW22" s="102"/>
      <c r="SOX22" s="100"/>
      <c r="SOY22" s="100"/>
      <c r="SOZ22" s="101"/>
      <c r="SPA22" s="102"/>
      <c r="SPB22" s="101"/>
      <c r="SPC22" s="101"/>
      <c r="SPD22" s="102"/>
      <c r="SPE22" s="100"/>
      <c r="SPF22" s="100"/>
      <c r="SPG22" s="101"/>
      <c r="SPH22" s="102"/>
      <c r="SPI22" s="101"/>
      <c r="SPJ22" s="101"/>
      <c r="SPK22" s="102"/>
      <c r="SPL22" s="100"/>
      <c r="SPM22" s="100"/>
      <c r="SPN22" s="101"/>
      <c r="SPO22" s="102"/>
      <c r="SPP22" s="101"/>
      <c r="SPQ22" s="101"/>
      <c r="SPR22" s="102"/>
      <c r="SPS22" s="100"/>
      <c r="SPT22" s="100"/>
      <c r="SPU22" s="101"/>
      <c r="SPV22" s="102"/>
      <c r="SPW22" s="101"/>
      <c r="SPX22" s="101"/>
      <c r="SPY22" s="102"/>
      <c r="SPZ22" s="100"/>
      <c r="SQA22" s="100"/>
      <c r="SQB22" s="101"/>
      <c r="SQC22" s="102"/>
      <c r="SQD22" s="101"/>
      <c r="SQE22" s="101"/>
      <c r="SQF22" s="102"/>
      <c r="SQG22" s="100"/>
      <c r="SQH22" s="100"/>
      <c r="SQI22" s="101"/>
      <c r="SQJ22" s="102"/>
      <c r="SQK22" s="101"/>
      <c r="SQL22" s="101"/>
      <c r="SQM22" s="102"/>
      <c r="SQN22" s="100"/>
      <c r="SQO22" s="100"/>
      <c r="SQP22" s="101"/>
      <c r="SQQ22" s="102"/>
      <c r="SQR22" s="101"/>
      <c r="SQS22" s="101"/>
      <c r="SQT22" s="102"/>
      <c r="SQU22" s="100"/>
      <c r="SQV22" s="100"/>
      <c r="SQW22" s="101"/>
      <c r="SQX22" s="102"/>
      <c r="SQY22" s="101"/>
      <c r="SQZ22" s="101"/>
      <c r="SRA22" s="102"/>
      <c r="SRB22" s="100"/>
      <c r="SRC22" s="100"/>
      <c r="SRD22" s="101"/>
      <c r="SRE22" s="102"/>
      <c r="SRF22" s="101"/>
      <c r="SRG22" s="101"/>
      <c r="SRH22" s="102"/>
      <c r="SRI22" s="100"/>
      <c r="SRJ22" s="100"/>
      <c r="SRK22" s="101"/>
      <c r="SRL22" s="102"/>
      <c r="SRM22" s="101"/>
      <c r="SRN22" s="101"/>
      <c r="SRO22" s="102"/>
      <c r="SRP22" s="100"/>
      <c r="SRQ22" s="100"/>
      <c r="SRR22" s="101"/>
      <c r="SRS22" s="102"/>
      <c r="SRT22" s="101"/>
      <c r="SRU22" s="101"/>
      <c r="SRV22" s="102"/>
      <c r="SRW22" s="100"/>
      <c r="SRX22" s="100"/>
      <c r="SRY22" s="101"/>
      <c r="SRZ22" s="102"/>
      <c r="SSA22" s="101"/>
      <c r="SSB22" s="101"/>
      <c r="SSC22" s="102"/>
      <c r="SSD22" s="100"/>
      <c r="SSE22" s="100"/>
      <c r="SSF22" s="101"/>
      <c r="SSG22" s="102"/>
      <c r="SSH22" s="101"/>
      <c r="SSI22" s="101"/>
      <c r="SSJ22" s="102"/>
      <c r="SSK22" s="100"/>
      <c r="SSL22" s="100"/>
      <c r="SSM22" s="101"/>
      <c r="SSN22" s="102"/>
      <c r="SSO22" s="101"/>
      <c r="SSP22" s="101"/>
      <c r="SSQ22" s="102"/>
      <c r="SSR22" s="100"/>
      <c r="SSS22" s="100"/>
      <c r="SST22" s="101"/>
      <c r="SSU22" s="102"/>
      <c r="SSV22" s="101"/>
      <c r="SSW22" s="101"/>
      <c r="SSX22" s="102"/>
      <c r="SSY22" s="100"/>
      <c r="SSZ22" s="100"/>
      <c r="STA22" s="101"/>
      <c r="STB22" s="102"/>
      <c r="STC22" s="101"/>
      <c r="STD22" s="101"/>
      <c r="STE22" s="102"/>
      <c r="STF22" s="100"/>
      <c r="STG22" s="100"/>
      <c r="STH22" s="101"/>
      <c r="STI22" s="102"/>
      <c r="STJ22" s="101"/>
      <c r="STK22" s="101"/>
      <c r="STL22" s="102"/>
      <c r="STM22" s="100"/>
      <c r="STN22" s="100"/>
      <c r="STO22" s="101"/>
      <c r="STP22" s="102"/>
      <c r="STQ22" s="101"/>
      <c r="STR22" s="101"/>
      <c r="STS22" s="102"/>
      <c r="STT22" s="100"/>
      <c r="STU22" s="100"/>
      <c r="STV22" s="101"/>
      <c r="STW22" s="102"/>
      <c r="STX22" s="101"/>
      <c r="STY22" s="101"/>
      <c r="STZ22" s="102"/>
      <c r="SUA22" s="100"/>
      <c r="SUB22" s="100"/>
      <c r="SUC22" s="101"/>
      <c r="SUD22" s="102"/>
      <c r="SUE22" s="101"/>
      <c r="SUF22" s="101"/>
      <c r="SUG22" s="102"/>
      <c r="SUH22" s="100"/>
      <c r="SUI22" s="100"/>
      <c r="SUJ22" s="101"/>
      <c r="SUK22" s="102"/>
      <c r="SUL22" s="101"/>
      <c r="SUM22" s="101"/>
      <c r="SUN22" s="102"/>
      <c r="SUO22" s="100"/>
      <c r="SUP22" s="100"/>
      <c r="SUQ22" s="101"/>
      <c r="SUR22" s="102"/>
      <c r="SUS22" s="101"/>
      <c r="SUT22" s="101"/>
      <c r="SUU22" s="102"/>
      <c r="SUV22" s="100"/>
      <c r="SUW22" s="100"/>
      <c r="SUX22" s="101"/>
      <c r="SUY22" s="102"/>
      <c r="SUZ22" s="101"/>
      <c r="SVA22" s="101"/>
      <c r="SVB22" s="102"/>
      <c r="SVC22" s="100"/>
      <c r="SVD22" s="100"/>
      <c r="SVE22" s="101"/>
      <c r="SVF22" s="102"/>
      <c r="SVG22" s="101"/>
      <c r="SVH22" s="101"/>
      <c r="SVI22" s="102"/>
      <c r="SVJ22" s="100"/>
      <c r="SVK22" s="100"/>
      <c r="SVL22" s="101"/>
      <c r="SVM22" s="102"/>
      <c r="SVN22" s="101"/>
      <c r="SVO22" s="101"/>
      <c r="SVP22" s="102"/>
      <c r="SVQ22" s="100"/>
      <c r="SVR22" s="100"/>
      <c r="SVS22" s="101"/>
      <c r="SVT22" s="102"/>
      <c r="SVU22" s="101"/>
      <c r="SVV22" s="101"/>
      <c r="SVW22" s="102"/>
      <c r="SVX22" s="100"/>
      <c r="SVY22" s="100"/>
      <c r="SVZ22" s="101"/>
      <c r="SWA22" s="102"/>
      <c r="SWB22" s="101"/>
      <c r="SWC22" s="101"/>
      <c r="SWD22" s="102"/>
      <c r="SWE22" s="100"/>
      <c r="SWF22" s="100"/>
      <c r="SWG22" s="101"/>
      <c r="SWH22" s="102"/>
      <c r="SWI22" s="101"/>
      <c r="SWJ22" s="101"/>
      <c r="SWK22" s="102"/>
      <c r="SWL22" s="100"/>
      <c r="SWM22" s="100"/>
      <c r="SWN22" s="101"/>
      <c r="SWO22" s="102"/>
      <c r="SWP22" s="101"/>
      <c r="SWQ22" s="101"/>
      <c r="SWR22" s="102"/>
      <c r="SWS22" s="100"/>
      <c r="SWT22" s="100"/>
      <c r="SWU22" s="101"/>
      <c r="SWV22" s="102"/>
      <c r="SWW22" s="101"/>
      <c r="SWX22" s="101"/>
      <c r="SWY22" s="102"/>
      <c r="SWZ22" s="100"/>
      <c r="SXA22" s="100"/>
      <c r="SXB22" s="101"/>
      <c r="SXC22" s="102"/>
      <c r="SXD22" s="101"/>
      <c r="SXE22" s="101"/>
      <c r="SXF22" s="102"/>
      <c r="SXG22" s="100"/>
      <c r="SXH22" s="100"/>
      <c r="SXI22" s="101"/>
      <c r="SXJ22" s="102"/>
      <c r="SXK22" s="101"/>
      <c r="SXL22" s="101"/>
      <c r="SXM22" s="102"/>
      <c r="SXN22" s="100"/>
      <c r="SXO22" s="100"/>
      <c r="SXP22" s="101"/>
      <c r="SXQ22" s="102"/>
      <c r="SXR22" s="101"/>
      <c r="SXS22" s="101"/>
      <c r="SXT22" s="102"/>
      <c r="SXU22" s="100"/>
      <c r="SXV22" s="100"/>
      <c r="SXW22" s="101"/>
      <c r="SXX22" s="102"/>
      <c r="SXY22" s="101"/>
      <c r="SXZ22" s="101"/>
      <c r="SYA22" s="102"/>
      <c r="SYB22" s="100"/>
      <c r="SYC22" s="100"/>
      <c r="SYD22" s="101"/>
      <c r="SYE22" s="102"/>
      <c r="SYF22" s="101"/>
      <c r="SYG22" s="101"/>
      <c r="SYH22" s="102"/>
      <c r="SYI22" s="100"/>
      <c r="SYJ22" s="100"/>
      <c r="SYK22" s="101"/>
      <c r="SYL22" s="102"/>
      <c r="SYM22" s="101"/>
      <c r="SYN22" s="101"/>
      <c r="SYO22" s="102"/>
      <c r="SYP22" s="100"/>
      <c r="SYQ22" s="100"/>
      <c r="SYR22" s="101"/>
      <c r="SYS22" s="102"/>
      <c r="SYT22" s="101"/>
      <c r="SYU22" s="101"/>
      <c r="SYV22" s="102"/>
      <c r="SYW22" s="100"/>
      <c r="SYX22" s="100"/>
      <c r="SYY22" s="101"/>
      <c r="SYZ22" s="102"/>
      <c r="SZA22" s="101"/>
      <c r="SZB22" s="101"/>
      <c r="SZC22" s="102"/>
      <c r="SZD22" s="100"/>
      <c r="SZE22" s="100"/>
      <c r="SZF22" s="101"/>
      <c r="SZG22" s="102"/>
      <c r="SZH22" s="101"/>
      <c r="SZI22" s="101"/>
      <c r="SZJ22" s="102"/>
      <c r="SZK22" s="100"/>
      <c r="SZL22" s="100"/>
      <c r="SZM22" s="101"/>
      <c r="SZN22" s="102"/>
      <c r="SZO22" s="101"/>
      <c r="SZP22" s="101"/>
      <c r="SZQ22" s="102"/>
      <c r="SZR22" s="100"/>
      <c r="SZS22" s="100"/>
      <c r="SZT22" s="101"/>
      <c r="SZU22" s="102"/>
      <c r="SZV22" s="101"/>
      <c r="SZW22" s="101"/>
      <c r="SZX22" s="102"/>
      <c r="SZY22" s="100"/>
      <c r="SZZ22" s="100"/>
      <c r="TAA22" s="101"/>
      <c r="TAB22" s="102"/>
      <c r="TAC22" s="101"/>
      <c r="TAD22" s="101"/>
      <c r="TAE22" s="102"/>
      <c r="TAF22" s="100"/>
      <c r="TAG22" s="100"/>
      <c r="TAH22" s="101"/>
      <c r="TAI22" s="102"/>
      <c r="TAJ22" s="101"/>
      <c r="TAK22" s="101"/>
      <c r="TAL22" s="102"/>
      <c r="TAM22" s="100"/>
      <c r="TAN22" s="100"/>
      <c r="TAO22" s="101"/>
      <c r="TAP22" s="102"/>
      <c r="TAQ22" s="101"/>
      <c r="TAR22" s="101"/>
      <c r="TAS22" s="102"/>
      <c r="TAT22" s="100"/>
      <c r="TAU22" s="100"/>
      <c r="TAV22" s="101"/>
      <c r="TAW22" s="102"/>
      <c r="TAX22" s="101"/>
      <c r="TAY22" s="101"/>
      <c r="TAZ22" s="102"/>
      <c r="TBA22" s="100"/>
      <c r="TBB22" s="100"/>
      <c r="TBC22" s="101"/>
      <c r="TBD22" s="102"/>
      <c r="TBE22" s="101"/>
      <c r="TBF22" s="101"/>
      <c r="TBG22" s="102"/>
      <c r="TBH22" s="100"/>
      <c r="TBI22" s="100"/>
      <c r="TBJ22" s="101"/>
      <c r="TBK22" s="102"/>
      <c r="TBL22" s="101"/>
      <c r="TBM22" s="101"/>
      <c r="TBN22" s="102"/>
      <c r="TBO22" s="100"/>
      <c r="TBP22" s="100"/>
      <c r="TBQ22" s="101"/>
      <c r="TBR22" s="102"/>
      <c r="TBS22" s="101"/>
      <c r="TBT22" s="101"/>
      <c r="TBU22" s="102"/>
      <c r="TBV22" s="100"/>
      <c r="TBW22" s="100"/>
      <c r="TBX22" s="101"/>
      <c r="TBY22" s="102"/>
      <c r="TBZ22" s="101"/>
      <c r="TCA22" s="101"/>
      <c r="TCB22" s="102"/>
      <c r="TCC22" s="100"/>
      <c r="TCD22" s="100"/>
      <c r="TCE22" s="101"/>
      <c r="TCF22" s="102"/>
      <c r="TCG22" s="101"/>
      <c r="TCH22" s="101"/>
      <c r="TCI22" s="102"/>
      <c r="TCJ22" s="100"/>
      <c r="TCK22" s="100"/>
      <c r="TCL22" s="101"/>
      <c r="TCM22" s="102"/>
      <c r="TCN22" s="101"/>
      <c r="TCO22" s="101"/>
      <c r="TCP22" s="102"/>
      <c r="TCQ22" s="100"/>
      <c r="TCR22" s="100"/>
      <c r="TCS22" s="101"/>
      <c r="TCT22" s="102"/>
      <c r="TCU22" s="101"/>
      <c r="TCV22" s="101"/>
      <c r="TCW22" s="102"/>
      <c r="TCX22" s="100"/>
      <c r="TCY22" s="100"/>
      <c r="TCZ22" s="101"/>
      <c r="TDA22" s="102"/>
      <c r="TDB22" s="101"/>
      <c r="TDC22" s="101"/>
      <c r="TDD22" s="102"/>
      <c r="TDE22" s="100"/>
      <c r="TDF22" s="100"/>
      <c r="TDG22" s="101"/>
      <c r="TDH22" s="102"/>
      <c r="TDI22" s="101"/>
      <c r="TDJ22" s="101"/>
      <c r="TDK22" s="102"/>
      <c r="TDL22" s="100"/>
      <c r="TDM22" s="100"/>
      <c r="TDN22" s="101"/>
      <c r="TDO22" s="102"/>
      <c r="TDP22" s="101"/>
      <c r="TDQ22" s="101"/>
      <c r="TDR22" s="102"/>
      <c r="TDS22" s="100"/>
      <c r="TDT22" s="100"/>
      <c r="TDU22" s="101"/>
      <c r="TDV22" s="102"/>
      <c r="TDW22" s="101"/>
      <c r="TDX22" s="101"/>
      <c r="TDY22" s="102"/>
      <c r="TDZ22" s="100"/>
      <c r="TEA22" s="100"/>
      <c r="TEB22" s="101"/>
      <c r="TEC22" s="102"/>
      <c r="TED22" s="101"/>
      <c r="TEE22" s="101"/>
      <c r="TEF22" s="102"/>
      <c r="TEG22" s="100"/>
      <c r="TEH22" s="100"/>
      <c r="TEI22" s="101"/>
      <c r="TEJ22" s="102"/>
      <c r="TEK22" s="101"/>
      <c r="TEL22" s="101"/>
      <c r="TEM22" s="102"/>
      <c r="TEN22" s="100"/>
      <c r="TEO22" s="100"/>
      <c r="TEP22" s="101"/>
      <c r="TEQ22" s="102"/>
      <c r="TER22" s="101"/>
      <c r="TES22" s="101"/>
      <c r="TET22" s="102"/>
      <c r="TEU22" s="100"/>
      <c r="TEV22" s="100"/>
      <c r="TEW22" s="101"/>
      <c r="TEX22" s="102"/>
      <c r="TEY22" s="101"/>
      <c r="TEZ22" s="101"/>
      <c r="TFA22" s="102"/>
      <c r="TFB22" s="100"/>
      <c r="TFC22" s="100"/>
      <c r="TFD22" s="101"/>
      <c r="TFE22" s="102"/>
      <c r="TFF22" s="101"/>
      <c r="TFG22" s="101"/>
      <c r="TFH22" s="102"/>
      <c r="TFI22" s="100"/>
      <c r="TFJ22" s="100"/>
      <c r="TFK22" s="101"/>
      <c r="TFL22" s="102"/>
      <c r="TFM22" s="101"/>
      <c r="TFN22" s="101"/>
      <c r="TFO22" s="102"/>
      <c r="TFP22" s="100"/>
      <c r="TFQ22" s="100"/>
      <c r="TFR22" s="101"/>
      <c r="TFS22" s="102"/>
      <c r="TFT22" s="101"/>
      <c r="TFU22" s="101"/>
      <c r="TFV22" s="102"/>
      <c r="TFW22" s="100"/>
      <c r="TFX22" s="100"/>
      <c r="TFY22" s="101"/>
      <c r="TFZ22" s="102"/>
      <c r="TGA22" s="101"/>
      <c r="TGB22" s="101"/>
      <c r="TGC22" s="102"/>
      <c r="TGD22" s="100"/>
      <c r="TGE22" s="100"/>
      <c r="TGF22" s="101"/>
      <c r="TGG22" s="102"/>
      <c r="TGH22" s="101"/>
      <c r="TGI22" s="101"/>
      <c r="TGJ22" s="102"/>
      <c r="TGK22" s="100"/>
      <c r="TGL22" s="100"/>
      <c r="TGM22" s="101"/>
      <c r="TGN22" s="102"/>
      <c r="TGO22" s="101"/>
      <c r="TGP22" s="101"/>
      <c r="TGQ22" s="102"/>
      <c r="TGR22" s="100"/>
      <c r="TGS22" s="100"/>
      <c r="TGT22" s="101"/>
      <c r="TGU22" s="102"/>
      <c r="TGV22" s="101"/>
      <c r="TGW22" s="101"/>
      <c r="TGX22" s="102"/>
      <c r="TGY22" s="100"/>
      <c r="TGZ22" s="100"/>
      <c r="THA22" s="101"/>
      <c r="THB22" s="102"/>
      <c r="THC22" s="101"/>
      <c r="THD22" s="101"/>
      <c r="THE22" s="102"/>
      <c r="THF22" s="100"/>
      <c r="THG22" s="100"/>
      <c r="THH22" s="101"/>
      <c r="THI22" s="102"/>
      <c r="THJ22" s="101"/>
      <c r="THK22" s="101"/>
      <c r="THL22" s="102"/>
      <c r="THM22" s="100"/>
      <c r="THN22" s="100"/>
      <c r="THO22" s="101"/>
      <c r="THP22" s="102"/>
      <c r="THQ22" s="101"/>
      <c r="THR22" s="101"/>
      <c r="THS22" s="102"/>
      <c r="THT22" s="100"/>
      <c r="THU22" s="100"/>
      <c r="THV22" s="101"/>
      <c r="THW22" s="102"/>
      <c r="THX22" s="101"/>
      <c r="THY22" s="101"/>
      <c r="THZ22" s="102"/>
      <c r="TIA22" s="100"/>
      <c r="TIB22" s="100"/>
      <c r="TIC22" s="101"/>
      <c r="TID22" s="102"/>
      <c r="TIE22" s="101"/>
      <c r="TIF22" s="101"/>
      <c r="TIG22" s="102"/>
      <c r="TIH22" s="100"/>
      <c r="TII22" s="100"/>
      <c r="TIJ22" s="101"/>
      <c r="TIK22" s="102"/>
      <c r="TIL22" s="101"/>
      <c r="TIM22" s="101"/>
      <c r="TIN22" s="102"/>
      <c r="TIO22" s="100"/>
      <c r="TIP22" s="100"/>
      <c r="TIQ22" s="101"/>
      <c r="TIR22" s="102"/>
      <c r="TIS22" s="101"/>
      <c r="TIT22" s="101"/>
      <c r="TIU22" s="102"/>
      <c r="TIV22" s="100"/>
      <c r="TIW22" s="100"/>
      <c r="TIX22" s="101"/>
      <c r="TIY22" s="102"/>
      <c r="TIZ22" s="101"/>
      <c r="TJA22" s="101"/>
      <c r="TJB22" s="102"/>
      <c r="TJC22" s="100"/>
      <c r="TJD22" s="100"/>
      <c r="TJE22" s="101"/>
      <c r="TJF22" s="102"/>
      <c r="TJG22" s="101"/>
      <c r="TJH22" s="101"/>
      <c r="TJI22" s="102"/>
      <c r="TJJ22" s="100"/>
      <c r="TJK22" s="100"/>
      <c r="TJL22" s="101"/>
      <c r="TJM22" s="102"/>
      <c r="TJN22" s="101"/>
      <c r="TJO22" s="101"/>
      <c r="TJP22" s="102"/>
      <c r="TJQ22" s="100"/>
      <c r="TJR22" s="100"/>
      <c r="TJS22" s="101"/>
      <c r="TJT22" s="102"/>
      <c r="TJU22" s="101"/>
      <c r="TJV22" s="101"/>
      <c r="TJW22" s="102"/>
      <c r="TJX22" s="100"/>
      <c r="TJY22" s="100"/>
      <c r="TJZ22" s="101"/>
      <c r="TKA22" s="102"/>
      <c r="TKB22" s="101"/>
      <c r="TKC22" s="101"/>
      <c r="TKD22" s="102"/>
      <c r="TKE22" s="100"/>
      <c r="TKF22" s="100"/>
      <c r="TKG22" s="101"/>
      <c r="TKH22" s="102"/>
      <c r="TKI22" s="101"/>
      <c r="TKJ22" s="101"/>
      <c r="TKK22" s="102"/>
      <c r="TKL22" s="100"/>
      <c r="TKM22" s="100"/>
      <c r="TKN22" s="101"/>
      <c r="TKO22" s="102"/>
      <c r="TKP22" s="101"/>
      <c r="TKQ22" s="101"/>
      <c r="TKR22" s="102"/>
      <c r="TKS22" s="100"/>
      <c r="TKT22" s="100"/>
      <c r="TKU22" s="101"/>
      <c r="TKV22" s="102"/>
      <c r="TKW22" s="101"/>
      <c r="TKX22" s="101"/>
      <c r="TKY22" s="102"/>
      <c r="TKZ22" s="100"/>
      <c r="TLA22" s="100"/>
      <c r="TLB22" s="101"/>
      <c r="TLC22" s="102"/>
      <c r="TLD22" s="101"/>
      <c r="TLE22" s="101"/>
      <c r="TLF22" s="102"/>
      <c r="TLG22" s="100"/>
      <c r="TLH22" s="100"/>
      <c r="TLI22" s="101"/>
      <c r="TLJ22" s="102"/>
      <c r="TLK22" s="101"/>
      <c r="TLL22" s="101"/>
      <c r="TLM22" s="102"/>
      <c r="TLN22" s="100"/>
      <c r="TLO22" s="100"/>
      <c r="TLP22" s="101"/>
      <c r="TLQ22" s="102"/>
      <c r="TLR22" s="101"/>
      <c r="TLS22" s="101"/>
      <c r="TLT22" s="102"/>
      <c r="TLU22" s="100"/>
      <c r="TLV22" s="100"/>
      <c r="TLW22" s="101"/>
      <c r="TLX22" s="102"/>
      <c r="TLY22" s="101"/>
      <c r="TLZ22" s="101"/>
      <c r="TMA22" s="102"/>
      <c r="TMB22" s="100"/>
      <c r="TMC22" s="100"/>
      <c r="TMD22" s="101"/>
      <c r="TME22" s="102"/>
      <c r="TMF22" s="101"/>
      <c r="TMG22" s="101"/>
      <c r="TMH22" s="102"/>
      <c r="TMI22" s="100"/>
      <c r="TMJ22" s="100"/>
      <c r="TMK22" s="101"/>
      <c r="TML22" s="102"/>
      <c r="TMM22" s="101"/>
      <c r="TMN22" s="101"/>
      <c r="TMO22" s="102"/>
      <c r="TMP22" s="100"/>
      <c r="TMQ22" s="100"/>
      <c r="TMR22" s="101"/>
      <c r="TMS22" s="102"/>
      <c r="TMT22" s="101"/>
      <c r="TMU22" s="101"/>
      <c r="TMV22" s="102"/>
      <c r="TMW22" s="100"/>
      <c r="TMX22" s="100"/>
      <c r="TMY22" s="101"/>
      <c r="TMZ22" s="102"/>
      <c r="TNA22" s="101"/>
      <c r="TNB22" s="101"/>
      <c r="TNC22" s="102"/>
      <c r="TND22" s="100"/>
      <c r="TNE22" s="100"/>
      <c r="TNF22" s="101"/>
      <c r="TNG22" s="102"/>
      <c r="TNH22" s="101"/>
      <c r="TNI22" s="101"/>
      <c r="TNJ22" s="102"/>
      <c r="TNK22" s="100"/>
      <c r="TNL22" s="100"/>
      <c r="TNM22" s="101"/>
      <c r="TNN22" s="102"/>
      <c r="TNO22" s="101"/>
      <c r="TNP22" s="101"/>
      <c r="TNQ22" s="102"/>
      <c r="TNR22" s="100"/>
      <c r="TNS22" s="100"/>
      <c r="TNT22" s="101"/>
      <c r="TNU22" s="102"/>
      <c r="TNV22" s="101"/>
      <c r="TNW22" s="101"/>
      <c r="TNX22" s="102"/>
      <c r="TNY22" s="100"/>
      <c r="TNZ22" s="100"/>
      <c r="TOA22" s="101"/>
      <c r="TOB22" s="102"/>
      <c r="TOC22" s="101"/>
      <c r="TOD22" s="101"/>
      <c r="TOE22" s="102"/>
      <c r="TOF22" s="100"/>
      <c r="TOG22" s="100"/>
      <c r="TOH22" s="101"/>
      <c r="TOI22" s="102"/>
      <c r="TOJ22" s="101"/>
      <c r="TOK22" s="101"/>
      <c r="TOL22" s="102"/>
      <c r="TOM22" s="100"/>
      <c r="TON22" s="100"/>
      <c r="TOO22" s="101"/>
      <c r="TOP22" s="102"/>
      <c r="TOQ22" s="101"/>
      <c r="TOR22" s="101"/>
      <c r="TOS22" s="102"/>
      <c r="TOT22" s="100"/>
      <c r="TOU22" s="100"/>
      <c r="TOV22" s="101"/>
      <c r="TOW22" s="102"/>
      <c r="TOX22" s="101"/>
      <c r="TOY22" s="101"/>
      <c r="TOZ22" s="102"/>
      <c r="TPA22" s="100"/>
      <c r="TPB22" s="100"/>
      <c r="TPC22" s="101"/>
      <c r="TPD22" s="102"/>
      <c r="TPE22" s="101"/>
      <c r="TPF22" s="101"/>
      <c r="TPG22" s="102"/>
      <c r="TPH22" s="100"/>
      <c r="TPI22" s="100"/>
      <c r="TPJ22" s="101"/>
      <c r="TPK22" s="102"/>
      <c r="TPL22" s="101"/>
      <c r="TPM22" s="101"/>
      <c r="TPN22" s="102"/>
      <c r="TPO22" s="100"/>
      <c r="TPP22" s="100"/>
      <c r="TPQ22" s="101"/>
      <c r="TPR22" s="102"/>
      <c r="TPS22" s="101"/>
      <c r="TPT22" s="101"/>
      <c r="TPU22" s="102"/>
      <c r="TPV22" s="100"/>
      <c r="TPW22" s="100"/>
      <c r="TPX22" s="101"/>
      <c r="TPY22" s="102"/>
      <c r="TPZ22" s="101"/>
      <c r="TQA22" s="101"/>
      <c r="TQB22" s="102"/>
      <c r="TQC22" s="100"/>
      <c r="TQD22" s="100"/>
      <c r="TQE22" s="101"/>
      <c r="TQF22" s="102"/>
      <c r="TQG22" s="101"/>
      <c r="TQH22" s="101"/>
      <c r="TQI22" s="102"/>
      <c r="TQJ22" s="100"/>
      <c r="TQK22" s="100"/>
      <c r="TQL22" s="101"/>
      <c r="TQM22" s="102"/>
      <c r="TQN22" s="101"/>
      <c r="TQO22" s="101"/>
      <c r="TQP22" s="102"/>
      <c r="TQQ22" s="100"/>
      <c r="TQR22" s="100"/>
      <c r="TQS22" s="101"/>
      <c r="TQT22" s="102"/>
      <c r="TQU22" s="101"/>
      <c r="TQV22" s="101"/>
      <c r="TQW22" s="102"/>
      <c r="TQX22" s="100"/>
      <c r="TQY22" s="100"/>
      <c r="TQZ22" s="101"/>
      <c r="TRA22" s="102"/>
      <c r="TRB22" s="101"/>
      <c r="TRC22" s="101"/>
      <c r="TRD22" s="102"/>
      <c r="TRE22" s="100"/>
      <c r="TRF22" s="100"/>
      <c r="TRG22" s="101"/>
      <c r="TRH22" s="102"/>
      <c r="TRI22" s="101"/>
      <c r="TRJ22" s="101"/>
      <c r="TRK22" s="102"/>
      <c r="TRL22" s="100"/>
      <c r="TRM22" s="100"/>
      <c r="TRN22" s="101"/>
      <c r="TRO22" s="102"/>
      <c r="TRP22" s="101"/>
      <c r="TRQ22" s="101"/>
      <c r="TRR22" s="102"/>
      <c r="TRS22" s="100"/>
      <c r="TRT22" s="100"/>
      <c r="TRU22" s="101"/>
      <c r="TRV22" s="102"/>
      <c r="TRW22" s="101"/>
      <c r="TRX22" s="101"/>
      <c r="TRY22" s="102"/>
      <c r="TRZ22" s="100"/>
      <c r="TSA22" s="100"/>
      <c r="TSB22" s="101"/>
      <c r="TSC22" s="102"/>
      <c r="TSD22" s="101"/>
      <c r="TSE22" s="101"/>
      <c r="TSF22" s="102"/>
      <c r="TSG22" s="100"/>
      <c r="TSH22" s="100"/>
      <c r="TSI22" s="101"/>
      <c r="TSJ22" s="102"/>
      <c r="TSK22" s="101"/>
      <c r="TSL22" s="101"/>
      <c r="TSM22" s="102"/>
      <c r="TSN22" s="100"/>
      <c r="TSO22" s="100"/>
      <c r="TSP22" s="101"/>
      <c r="TSQ22" s="102"/>
      <c r="TSR22" s="101"/>
      <c r="TSS22" s="101"/>
      <c r="TST22" s="102"/>
      <c r="TSU22" s="100"/>
      <c r="TSV22" s="100"/>
      <c r="TSW22" s="101"/>
      <c r="TSX22" s="102"/>
      <c r="TSY22" s="101"/>
      <c r="TSZ22" s="101"/>
      <c r="TTA22" s="102"/>
      <c r="TTB22" s="100"/>
      <c r="TTC22" s="100"/>
      <c r="TTD22" s="101"/>
      <c r="TTE22" s="102"/>
      <c r="TTF22" s="101"/>
      <c r="TTG22" s="101"/>
      <c r="TTH22" s="102"/>
      <c r="TTI22" s="100"/>
      <c r="TTJ22" s="100"/>
      <c r="TTK22" s="101"/>
      <c r="TTL22" s="102"/>
      <c r="TTM22" s="101"/>
      <c r="TTN22" s="101"/>
      <c r="TTO22" s="102"/>
      <c r="TTP22" s="100"/>
      <c r="TTQ22" s="100"/>
      <c r="TTR22" s="101"/>
      <c r="TTS22" s="102"/>
      <c r="TTT22" s="101"/>
      <c r="TTU22" s="101"/>
      <c r="TTV22" s="102"/>
      <c r="TTW22" s="100"/>
      <c r="TTX22" s="100"/>
      <c r="TTY22" s="101"/>
      <c r="TTZ22" s="102"/>
      <c r="TUA22" s="101"/>
      <c r="TUB22" s="101"/>
      <c r="TUC22" s="102"/>
      <c r="TUD22" s="100"/>
      <c r="TUE22" s="100"/>
      <c r="TUF22" s="101"/>
      <c r="TUG22" s="102"/>
      <c r="TUH22" s="101"/>
      <c r="TUI22" s="101"/>
      <c r="TUJ22" s="102"/>
      <c r="TUK22" s="100"/>
      <c r="TUL22" s="100"/>
      <c r="TUM22" s="101"/>
      <c r="TUN22" s="102"/>
      <c r="TUO22" s="101"/>
      <c r="TUP22" s="101"/>
      <c r="TUQ22" s="102"/>
      <c r="TUR22" s="100"/>
      <c r="TUS22" s="100"/>
      <c r="TUT22" s="101"/>
      <c r="TUU22" s="102"/>
      <c r="TUV22" s="101"/>
      <c r="TUW22" s="101"/>
      <c r="TUX22" s="102"/>
      <c r="TUY22" s="100"/>
      <c r="TUZ22" s="100"/>
      <c r="TVA22" s="101"/>
      <c r="TVB22" s="102"/>
      <c r="TVC22" s="101"/>
      <c r="TVD22" s="101"/>
      <c r="TVE22" s="102"/>
      <c r="TVF22" s="100"/>
      <c r="TVG22" s="100"/>
      <c r="TVH22" s="101"/>
      <c r="TVI22" s="102"/>
      <c r="TVJ22" s="101"/>
      <c r="TVK22" s="101"/>
      <c r="TVL22" s="102"/>
      <c r="TVM22" s="100"/>
      <c r="TVN22" s="100"/>
      <c r="TVO22" s="101"/>
      <c r="TVP22" s="102"/>
      <c r="TVQ22" s="101"/>
      <c r="TVR22" s="101"/>
      <c r="TVS22" s="102"/>
      <c r="TVT22" s="100"/>
      <c r="TVU22" s="100"/>
      <c r="TVV22" s="101"/>
      <c r="TVW22" s="102"/>
      <c r="TVX22" s="101"/>
      <c r="TVY22" s="101"/>
      <c r="TVZ22" s="102"/>
      <c r="TWA22" s="100"/>
      <c r="TWB22" s="100"/>
      <c r="TWC22" s="101"/>
      <c r="TWD22" s="102"/>
      <c r="TWE22" s="101"/>
      <c r="TWF22" s="101"/>
      <c r="TWG22" s="102"/>
      <c r="TWH22" s="100"/>
      <c r="TWI22" s="100"/>
      <c r="TWJ22" s="101"/>
      <c r="TWK22" s="102"/>
      <c r="TWL22" s="101"/>
      <c r="TWM22" s="101"/>
      <c r="TWN22" s="102"/>
      <c r="TWO22" s="100"/>
      <c r="TWP22" s="100"/>
      <c r="TWQ22" s="101"/>
      <c r="TWR22" s="102"/>
      <c r="TWS22" s="101"/>
      <c r="TWT22" s="101"/>
      <c r="TWU22" s="102"/>
      <c r="TWV22" s="100"/>
      <c r="TWW22" s="100"/>
      <c r="TWX22" s="101"/>
      <c r="TWY22" s="102"/>
      <c r="TWZ22" s="101"/>
      <c r="TXA22" s="101"/>
      <c r="TXB22" s="102"/>
      <c r="TXC22" s="100"/>
      <c r="TXD22" s="100"/>
      <c r="TXE22" s="101"/>
      <c r="TXF22" s="102"/>
      <c r="TXG22" s="101"/>
      <c r="TXH22" s="101"/>
      <c r="TXI22" s="102"/>
      <c r="TXJ22" s="100"/>
      <c r="TXK22" s="100"/>
      <c r="TXL22" s="101"/>
      <c r="TXM22" s="102"/>
      <c r="TXN22" s="101"/>
      <c r="TXO22" s="101"/>
      <c r="TXP22" s="102"/>
      <c r="TXQ22" s="100"/>
      <c r="TXR22" s="100"/>
      <c r="TXS22" s="101"/>
      <c r="TXT22" s="102"/>
      <c r="TXU22" s="101"/>
      <c r="TXV22" s="101"/>
      <c r="TXW22" s="102"/>
      <c r="TXX22" s="100"/>
      <c r="TXY22" s="100"/>
      <c r="TXZ22" s="101"/>
      <c r="TYA22" s="102"/>
      <c r="TYB22" s="101"/>
      <c r="TYC22" s="101"/>
      <c r="TYD22" s="102"/>
      <c r="TYE22" s="100"/>
      <c r="TYF22" s="100"/>
      <c r="TYG22" s="101"/>
      <c r="TYH22" s="102"/>
      <c r="TYI22" s="101"/>
      <c r="TYJ22" s="101"/>
      <c r="TYK22" s="102"/>
      <c r="TYL22" s="100"/>
      <c r="TYM22" s="100"/>
      <c r="TYN22" s="101"/>
      <c r="TYO22" s="102"/>
      <c r="TYP22" s="101"/>
      <c r="TYQ22" s="101"/>
      <c r="TYR22" s="102"/>
      <c r="TYS22" s="100"/>
      <c r="TYT22" s="100"/>
      <c r="TYU22" s="101"/>
      <c r="TYV22" s="102"/>
      <c r="TYW22" s="101"/>
      <c r="TYX22" s="101"/>
      <c r="TYY22" s="102"/>
      <c r="TYZ22" s="100"/>
      <c r="TZA22" s="100"/>
      <c r="TZB22" s="101"/>
      <c r="TZC22" s="102"/>
      <c r="TZD22" s="101"/>
      <c r="TZE22" s="101"/>
      <c r="TZF22" s="102"/>
      <c r="TZG22" s="100"/>
      <c r="TZH22" s="100"/>
      <c r="TZI22" s="101"/>
      <c r="TZJ22" s="102"/>
      <c r="TZK22" s="101"/>
      <c r="TZL22" s="101"/>
      <c r="TZM22" s="102"/>
      <c r="TZN22" s="100"/>
      <c r="TZO22" s="100"/>
      <c r="TZP22" s="101"/>
      <c r="TZQ22" s="102"/>
      <c r="TZR22" s="101"/>
      <c r="TZS22" s="101"/>
      <c r="TZT22" s="102"/>
      <c r="TZU22" s="100"/>
      <c r="TZV22" s="100"/>
      <c r="TZW22" s="101"/>
      <c r="TZX22" s="102"/>
      <c r="TZY22" s="101"/>
      <c r="TZZ22" s="101"/>
      <c r="UAA22" s="102"/>
      <c r="UAB22" s="100"/>
      <c r="UAC22" s="100"/>
      <c r="UAD22" s="101"/>
      <c r="UAE22" s="102"/>
      <c r="UAF22" s="101"/>
      <c r="UAG22" s="101"/>
      <c r="UAH22" s="102"/>
      <c r="UAI22" s="100"/>
      <c r="UAJ22" s="100"/>
      <c r="UAK22" s="101"/>
      <c r="UAL22" s="102"/>
      <c r="UAM22" s="101"/>
      <c r="UAN22" s="101"/>
      <c r="UAO22" s="102"/>
      <c r="UAP22" s="100"/>
      <c r="UAQ22" s="100"/>
      <c r="UAR22" s="101"/>
      <c r="UAS22" s="102"/>
      <c r="UAT22" s="101"/>
      <c r="UAU22" s="101"/>
      <c r="UAV22" s="102"/>
      <c r="UAW22" s="100"/>
      <c r="UAX22" s="100"/>
      <c r="UAY22" s="101"/>
      <c r="UAZ22" s="102"/>
      <c r="UBA22" s="101"/>
      <c r="UBB22" s="101"/>
      <c r="UBC22" s="102"/>
      <c r="UBD22" s="100"/>
      <c r="UBE22" s="100"/>
      <c r="UBF22" s="101"/>
      <c r="UBG22" s="102"/>
      <c r="UBH22" s="101"/>
      <c r="UBI22" s="101"/>
      <c r="UBJ22" s="102"/>
      <c r="UBK22" s="100"/>
      <c r="UBL22" s="100"/>
      <c r="UBM22" s="101"/>
      <c r="UBN22" s="102"/>
      <c r="UBO22" s="101"/>
      <c r="UBP22" s="101"/>
      <c r="UBQ22" s="102"/>
      <c r="UBR22" s="100"/>
      <c r="UBS22" s="100"/>
      <c r="UBT22" s="101"/>
      <c r="UBU22" s="102"/>
      <c r="UBV22" s="101"/>
      <c r="UBW22" s="101"/>
      <c r="UBX22" s="102"/>
      <c r="UBY22" s="100"/>
      <c r="UBZ22" s="100"/>
      <c r="UCA22" s="101"/>
      <c r="UCB22" s="102"/>
      <c r="UCC22" s="101"/>
      <c r="UCD22" s="101"/>
      <c r="UCE22" s="102"/>
      <c r="UCF22" s="100"/>
      <c r="UCG22" s="100"/>
      <c r="UCH22" s="101"/>
      <c r="UCI22" s="102"/>
      <c r="UCJ22" s="101"/>
      <c r="UCK22" s="101"/>
      <c r="UCL22" s="102"/>
      <c r="UCM22" s="100"/>
      <c r="UCN22" s="100"/>
      <c r="UCO22" s="101"/>
      <c r="UCP22" s="102"/>
      <c r="UCQ22" s="101"/>
      <c r="UCR22" s="101"/>
      <c r="UCS22" s="102"/>
      <c r="UCT22" s="100"/>
      <c r="UCU22" s="100"/>
      <c r="UCV22" s="101"/>
      <c r="UCW22" s="102"/>
      <c r="UCX22" s="101"/>
      <c r="UCY22" s="101"/>
      <c r="UCZ22" s="102"/>
      <c r="UDA22" s="100"/>
      <c r="UDB22" s="100"/>
      <c r="UDC22" s="101"/>
      <c r="UDD22" s="102"/>
      <c r="UDE22" s="101"/>
      <c r="UDF22" s="101"/>
      <c r="UDG22" s="102"/>
      <c r="UDH22" s="100"/>
      <c r="UDI22" s="100"/>
      <c r="UDJ22" s="101"/>
      <c r="UDK22" s="102"/>
      <c r="UDL22" s="101"/>
      <c r="UDM22" s="101"/>
      <c r="UDN22" s="102"/>
      <c r="UDO22" s="100"/>
      <c r="UDP22" s="100"/>
      <c r="UDQ22" s="101"/>
      <c r="UDR22" s="102"/>
      <c r="UDS22" s="101"/>
      <c r="UDT22" s="101"/>
      <c r="UDU22" s="102"/>
      <c r="UDV22" s="100"/>
      <c r="UDW22" s="100"/>
      <c r="UDX22" s="101"/>
      <c r="UDY22" s="102"/>
      <c r="UDZ22" s="101"/>
      <c r="UEA22" s="101"/>
      <c r="UEB22" s="102"/>
      <c r="UEC22" s="100"/>
      <c r="UED22" s="100"/>
      <c r="UEE22" s="101"/>
      <c r="UEF22" s="102"/>
      <c r="UEG22" s="101"/>
      <c r="UEH22" s="101"/>
      <c r="UEI22" s="102"/>
      <c r="UEJ22" s="100"/>
      <c r="UEK22" s="100"/>
      <c r="UEL22" s="101"/>
      <c r="UEM22" s="102"/>
      <c r="UEN22" s="101"/>
      <c r="UEO22" s="101"/>
      <c r="UEP22" s="102"/>
      <c r="UEQ22" s="100"/>
      <c r="UER22" s="100"/>
      <c r="UES22" s="101"/>
      <c r="UET22" s="102"/>
      <c r="UEU22" s="101"/>
      <c r="UEV22" s="101"/>
      <c r="UEW22" s="102"/>
      <c r="UEX22" s="100"/>
      <c r="UEY22" s="100"/>
      <c r="UEZ22" s="101"/>
      <c r="UFA22" s="102"/>
      <c r="UFB22" s="101"/>
      <c r="UFC22" s="101"/>
      <c r="UFD22" s="102"/>
      <c r="UFE22" s="100"/>
      <c r="UFF22" s="100"/>
      <c r="UFG22" s="101"/>
      <c r="UFH22" s="102"/>
      <c r="UFI22" s="101"/>
      <c r="UFJ22" s="101"/>
      <c r="UFK22" s="102"/>
      <c r="UFL22" s="100"/>
      <c r="UFM22" s="100"/>
      <c r="UFN22" s="101"/>
      <c r="UFO22" s="102"/>
      <c r="UFP22" s="101"/>
      <c r="UFQ22" s="101"/>
      <c r="UFR22" s="102"/>
      <c r="UFS22" s="100"/>
      <c r="UFT22" s="100"/>
      <c r="UFU22" s="101"/>
      <c r="UFV22" s="102"/>
      <c r="UFW22" s="101"/>
      <c r="UFX22" s="101"/>
      <c r="UFY22" s="102"/>
      <c r="UFZ22" s="100"/>
      <c r="UGA22" s="100"/>
      <c r="UGB22" s="101"/>
      <c r="UGC22" s="102"/>
      <c r="UGD22" s="101"/>
      <c r="UGE22" s="101"/>
      <c r="UGF22" s="102"/>
      <c r="UGG22" s="100"/>
      <c r="UGH22" s="100"/>
      <c r="UGI22" s="101"/>
      <c r="UGJ22" s="102"/>
      <c r="UGK22" s="101"/>
      <c r="UGL22" s="101"/>
      <c r="UGM22" s="102"/>
      <c r="UGN22" s="100"/>
      <c r="UGO22" s="100"/>
      <c r="UGP22" s="101"/>
      <c r="UGQ22" s="102"/>
      <c r="UGR22" s="101"/>
      <c r="UGS22" s="101"/>
      <c r="UGT22" s="102"/>
      <c r="UGU22" s="100"/>
      <c r="UGV22" s="100"/>
      <c r="UGW22" s="101"/>
      <c r="UGX22" s="102"/>
      <c r="UGY22" s="101"/>
      <c r="UGZ22" s="101"/>
      <c r="UHA22" s="102"/>
      <c r="UHB22" s="100"/>
      <c r="UHC22" s="100"/>
      <c r="UHD22" s="101"/>
      <c r="UHE22" s="102"/>
      <c r="UHF22" s="101"/>
      <c r="UHG22" s="101"/>
      <c r="UHH22" s="102"/>
      <c r="UHI22" s="100"/>
      <c r="UHJ22" s="100"/>
      <c r="UHK22" s="101"/>
      <c r="UHL22" s="102"/>
      <c r="UHM22" s="101"/>
      <c r="UHN22" s="101"/>
      <c r="UHO22" s="102"/>
      <c r="UHP22" s="100"/>
      <c r="UHQ22" s="100"/>
      <c r="UHR22" s="101"/>
      <c r="UHS22" s="102"/>
      <c r="UHT22" s="101"/>
      <c r="UHU22" s="101"/>
      <c r="UHV22" s="102"/>
      <c r="UHW22" s="100"/>
      <c r="UHX22" s="100"/>
      <c r="UHY22" s="101"/>
      <c r="UHZ22" s="102"/>
      <c r="UIA22" s="101"/>
      <c r="UIB22" s="101"/>
      <c r="UIC22" s="102"/>
      <c r="UID22" s="100"/>
      <c r="UIE22" s="100"/>
      <c r="UIF22" s="101"/>
      <c r="UIG22" s="102"/>
      <c r="UIH22" s="101"/>
      <c r="UII22" s="101"/>
      <c r="UIJ22" s="102"/>
      <c r="UIK22" s="100"/>
      <c r="UIL22" s="100"/>
      <c r="UIM22" s="101"/>
      <c r="UIN22" s="102"/>
      <c r="UIO22" s="101"/>
      <c r="UIP22" s="101"/>
      <c r="UIQ22" s="102"/>
      <c r="UIR22" s="100"/>
      <c r="UIS22" s="100"/>
      <c r="UIT22" s="101"/>
      <c r="UIU22" s="102"/>
      <c r="UIV22" s="101"/>
      <c r="UIW22" s="101"/>
      <c r="UIX22" s="102"/>
      <c r="UIY22" s="100"/>
      <c r="UIZ22" s="100"/>
      <c r="UJA22" s="101"/>
      <c r="UJB22" s="102"/>
      <c r="UJC22" s="101"/>
      <c r="UJD22" s="101"/>
      <c r="UJE22" s="102"/>
      <c r="UJF22" s="100"/>
      <c r="UJG22" s="100"/>
      <c r="UJH22" s="101"/>
      <c r="UJI22" s="102"/>
      <c r="UJJ22" s="101"/>
      <c r="UJK22" s="101"/>
      <c r="UJL22" s="102"/>
      <c r="UJM22" s="100"/>
      <c r="UJN22" s="100"/>
      <c r="UJO22" s="101"/>
      <c r="UJP22" s="102"/>
      <c r="UJQ22" s="101"/>
      <c r="UJR22" s="101"/>
      <c r="UJS22" s="102"/>
      <c r="UJT22" s="100"/>
      <c r="UJU22" s="100"/>
      <c r="UJV22" s="101"/>
      <c r="UJW22" s="102"/>
      <c r="UJX22" s="101"/>
      <c r="UJY22" s="101"/>
      <c r="UJZ22" s="102"/>
      <c r="UKA22" s="100"/>
      <c r="UKB22" s="100"/>
      <c r="UKC22" s="101"/>
      <c r="UKD22" s="102"/>
      <c r="UKE22" s="101"/>
      <c r="UKF22" s="101"/>
      <c r="UKG22" s="102"/>
      <c r="UKH22" s="100"/>
      <c r="UKI22" s="100"/>
      <c r="UKJ22" s="101"/>
      <c r="UKK22" s="102"/>
      <c r="UKL22" s="101"/>
      <c r="UKM22" s="101"/>
      <c r="UKN22" s="102"/>
      <c r="UKO22" s="100"/>
      <c r="UKP22" s="100"/>
      <c r="UKQ22" s="101"/>
      <c r="UKR22" s="102"/>
      <c r="UKS22" s="101"/>
      <c r="UKT22" s="101"/>
      <c r="UKU22" s="102"/>
      <c r="UKV22" s="100"/>
      <c r="UKW22" s="100"/>
      <c r="UKX22" s="101"/>
      <c r="UKY22" s="102"/>
      <c r="UKZ22" s="101"/>
      <c r="ULA22" s="101"/>
      <c r="ULB22" s="102"/>
      <c r="ULC22" s="100"/>
      <c r="ULD22" s="100"/>
      <c r="ULE22" s="101"/>
      <c r="ULF22" s="102"/>
      <c r="ULG22" s="101"/>
      <c r="ULH22" s="101"/>
      <c r="ULI22" s="102"/>
      <c r="ULJ22" s="100"/>
      <c r="ULK22" s="100"/>
      <c r="ULL22" s="101"/>
      <c r="ULM22" s="102"/>
      <c r="ULN22" s="101"/>
      <c r="ULO22" s="101"/>
      <c r="ULP22" s="102"/>
      <c r="ULQ22" s="100"/>
      <c r="ULR22" s="100"/>
      <c r="ULS22" s="101"/>
      <c r="ULT22" s="102"/>
      <c r="ULU22" s="101"/>
      <c r="ULV22" s="101"/>
      <c r="ULW22" s="102"/>
      <c r="ULX22" s="100"/>
      <c r="ULY22" s="100"/>
      <c r="ULZ22" s="101"/>
      <c r="UMA22" s="102"/>
      <c r="UMB22" s="101"/>
      <c r="UMC22" s="101"/>
      <c r="UMD22" s="102"/>
      <c r="UME22" s="100"/>
      <c r="UMF22" s="100"/>
      <c r="UMG22" s="101"/>
      <c r="UMH22" s="102"/>
      <c r="UMI22" s="101"/>
      <c r="UMJ22" s="101"/>
      <c r="UMK22" s="102"/>
      <c r="UML22" s="100"/>
      <c r="UMM22" s="100"/>
      <c r="UMN22" s="101"/>
      <c r="UMO22" s="102"/>
      <c r="UMP22" s="101"/>
      <c r="UMQ22" s="101"/>
      <c r="UMR22" s="102"/>
      <c r="UMS22" s="100"/>
      <c r="UMT22" s="100"/>
      <c r="UMU22" s="101"/>
      <c r="UMV22" s="102"/>
      <c r="UMW22" s="101"/>
      <c r="UMX22" s="101"/>
      <c r="UMY22" s="102"/>
      <c r="UMZ22" s="100"/>
      <c r="UNA22" s="100"/>
      <c r="UNB22" s="101"/>
      <c r="UNC22" s="102"/>
      <c r="UND22" s="101"/>
      <c r="UNE22" s="101"/>
      <c r="UNF22" s="102"/>
      <c r="UNG22" s="100"/>
      <c r="UNH22" s="100"/>
      <c r="UNI22" s="101"/>
      <c r="UNJ22" s="102"/>
      <c r="UNK22" s="101"/>
      <c r="UNL22" s="101"/>
      <c r="UNM22" s="102"/>
      <c r="UNN22" s="100"/>
      <c r="UNO22" s="100"/>
      <c r="UNP22" s="101"/>
      <c r="UNQ22" s="102"/>
      <c r="UNR22" s="101"/>
      <c r="UNS22" s="101"/>
      <c r="UNT22" s="102"/>
      <c r="UNU22" s="100"/>
      <c r="UNV22" s="100"/>
      <c r="UNW22" s="101"/>
      <c r="UNX22" s="102"/>
      <c r="UNY22" s="101"/>
      <c r="UNZ22" s="101"/>
      <c r="UOA22" s="102"/>
      <c r="UOB22" s="100"/>
      <c r="UOC22" s="100"/>
      <c r="UOD22" s="101"/>
      <c r="UOE22" s="102"/>
      <c r="UOF22" s="101"/>
      <c r="UOG22" s="101"/>
      <c r="UOH22" s="102"/>
      <c r="UOI22" s="100"/>
      <c r="UOJ22" s="100"/>
      <c r="UOK22" s="101"/>
      <c r="UOL22" s="102"/>
      <c r="UOM22" s="101"/>
      <c r="UON22" s="101"/>
      <c r="UOO22" s="102"/>
      <c r="UOP22" s="100"/>
      <c r="UOQ22" s="100"/>
      <c r="UOR22" s="101"/>
      <c r="UOS22" s="102"/>
      <c r="UOT22" s="101"/>
      <c r="UOU22" s="101"/>
      <c r="UOV22" s="102"/>
      <c r="UOW22" s="100"/>
      <c r="UOX22" s="100"/>
      <c r="UOY22" s="101"/>
      <c r="UOZ22" s="102"/>
      <c r="UPA22" s="101"/>
      <c r="UPB22" s="101"/>
      <c r="UPC22" s="102"/>
      <c r="UPD22" s="100"/>
      <c r="UPE22" s="100"/>
      <c r="UPF22" s="101"/>
      <c r="UPG22" s="102"/>
      <c r="UPH22" s="101"/>
      <c r="UPI22" s="101"/>
      <c r="UPJ22" s="102"/>
      <c r="UPK22" s="100"/>
      <c r="UPL22" s="100"/>
      <c r="UPM22" s="101"/>
      <c r="UPN22" s="102"/>
      <c r="UPO22" s="101"/>
      <c r="UPP22" s="101"/>
      <c r="UPQ22" s="102"/>
      <c r="UPR22" s="100"/>
      <c r="UPS22" s="100"/>
      <c r="UPT22" s="101"/>
      <c r="UPU22" s="102"/>
      <c r="UPV22" s="101"/>
      <c r="UPW22" s="101"/>
      <c r="UPX22" s="102"/>
      <c r="UPY22" s="100"/>
      <c r="UPZ22" s="100"/>
      <c r="UQA22" s="101"/>
      <c r="UQB22" s="102"/>
      <c r="UQC22" s="101"/>
      <c r="UQD22" s="101"/>
      <c r="UQE22" s="102"/>
      <c r="UQF22" s="100"/>
      <c r="UQG22" s="100"/>
      <c r="UQH22" s="101"/>
      <c r="UQI22" s="102"/>
      <c r="UQJ22" s="101"/>
      <c r="UQK22" s="101"/>
      <c r="UQL22" s="102"/>
      <c r="UQM22" s="100"/>
      <c r="UQN22" s="100"/>
      <c r="UQO22" s="101"/>
      <c r="UQP22" s="102"/>
      <c r="UQQ22" s="101"/>
      <c r="UQR22" s="101"/>
      <c r="UQS22" s="102"/>
      <c r="UQT22" s="100"/>
      <c r="UQU22" s="100"/>
      <c r="UQV22" s="101"/>
      <c r="UQW22" s="102"/>
      <c r="UQX22" s="101"/>
      <c r="UQY22" s="101"/>
      <c r="UQZ22" s="102"/>
      <c r="URA22" s="100"/>
      <c r="URB22" s="100"/>
      <c r="URC22" s="101"/>
      <c r="URD22" s="102"/>
      <c r="URE22" s="101"/>
      <c r="URF22" s="101"/>
      <c r="URG22" s="102"/>
      <c r="URH22" s="100"/>
      <c r="URI22" s="100"/>
      <c r="URJ22" s="101"/>
      <c r="URK22" s="102"/>
      <c r="URL22" s="101"/>
      <c r="URM22" s="101"/>
      <c r="URN22" s="102"/>
      <c r="URO22" s="100"/>
      <c r="URP22" s="100"/>
      <c r="URQ22" s="101"/>
      <c r="URR22" s="102"/>
      <c r="URS22" s="101"/>
      <c r="URT22" s="101"/>
      <c r="URU22" s="102"/>
      <c r="URV22" s="100"/>
      <c r="URW22" s="100"/>
      <c r="URX22" s="101"/>
      <c r="URY22" s="102"/>
      <c r="URZ22" s="101"/>
      <c r="USA22" s="101"/>
      <c r="USB22" s="102"/>
      <c r="USC22" s="100"/>
      <c r="USD22" s="100"/>
      <c r="USE22" s="101"/>
      <c r="USF22" s="102"/>
      <c r="USG22" s="101"/>
      <c r="USH22" s="101"/>
      <c r="USI22" s="102"/>
      <c r="USJ22" s="100"/>
      <c r="USK22" s="100"/>
      <c r="USL22" s="101"/>
      <c r="USM22" s="102"/>
      <c r="USN22" s="101"/>
      <c r="USO22" s="101"/>
      <c r="USP22" s="102"/>
      <c r="USQ22" s="100"/>
      <c r="USR22" s="100"/>
      <c r="USS22" s="101"/>
      <c r="UST22" s="102"/>
      <c r="USU22" s="101"/>
      <c r="USV22" s="101"/>
      <c r="USW22" s="102"/>
      <c r="USX22" s="100"/>
      <c r="USY22" s="100"/>
      <c r="USZ22" s="101"/>
      <c r="UTA22" s="102"/>
      <c r="UTB22" s="101"/>
      <c r="UTC22" s="101"/>
      <c r="UTD22" s="102"/>
      <c r="UTE22" s="100"/>
      <c r="UTF22" s="100"/>
      <c r="UTG22" s="101"/>
      <c r="UTH22" s="102"/>
      <c r="UTI22" s="101"/>
      <c r="UTJ22" s="101"/>
      <c r="UTK22" s="102"/>
      <c r="UTL22" s="100"/>
      <c r="UTM22" s="100"/>
      <c r="UTN22" s="101"/>
      <c r="UTO22" s="102"/>
      <c r="UTP22" s="101"/>
      <c r="UTQ22" s="101"/>
      <c r="UTR22" s="102"/>
      <c r="UTS22" s="100"/>
      <c r="UTT22" s="100"/>
      <c r="UTU22" s="101"/>
      <c r="UTV22" s="102"/>
      <c r="UTW22" s="101"/>
      <c r="UTX22" s="101"/>
      <c r="UTY22" s="102"/>
      <c r="UTZ22" s="100"/>
      <c r="UUA22" s="100"/>
      <c r="UUB22" s="101"/>
      <c r="UUC22" s="102"/>
      <c r="UUD22" s="101"/>
      <c r="UUE22" s="101"/>
      <c r="UUF22" s="102"/>
      <c r="UUG22" s="100"/>
      <c r="UUH22" s="100"/>
      <c r="UUI22" s="101"/>
      <c r="UUJ22" s="102"/>
      <c r="UUK22" s="101"/>
      <c r="UUL22" s="101"/>
      <c r="UUM22" s="102"/>
      <c r="UUN22" s="100"/>
      <c r="UUO22" s="100"/>
      <c r="UUP22" s="101"/>
      <c r="UUQ22" s="102"/>
      <c r="UUR22" s="101"/>
      <c r="UUS22" s="101"/>
      <c r="UUT22" s="102"/>
      <c r="UUU22" s="100"/>
      <c r="UUV22" s="100"/>
      <c r="UUW22" s="101"/>
      <c r="UUX22" s="102"/>
      <c r="UUY22" s="101"/>
      <c r="UUZ22" s="101"/>
      <c r="UVA22" s="102"/>
      <c r="UVB22" s="100"/>
      <c r="UVC22" s="100"/>
      <c r="UVD22" s="101"/>
      <c r="UVE22" s="102"/>
      <c r="UVF22" s="101"/>
      <c r="UVG22" s="101"/>
      <c r="UVH22" s="102"/>
      <c r="UVI22" s="100"/>
      <c r="UVJ22" s="100"/>
      <c r="UVK22" s="101"/>
      <c r="UVL22" s="102"/>
      <c r="UVM22" s="101"/>
      <c r="UVN22" s="101"/>
      <c r="UVO22" s="102"/>
      <c r="UVP22" s="100"/>
      <c r="UVQ22" s="100"/>
      <c r="UVR22" s="101"/>
      <c r="UVS22" s="102"/>
      <c r="UVT22" s="101"/>
      <c r="UVU22" s="101"/>
      <c r="UVV22" s="102"/>
      <c r="UVW22" s="100"/>
      <c r="UVX22" s="100"/>
      <c r="UVY22" s="101"/>
      <c r="UVZ22" s="102"/>
      <c r="UWA22" s="101"/>
      <c r="UWB22" s="101"/>
      <c r="UWC22" s="102"/>
      <c r="UWD22" s="100"/>
      <c r="UWE22" s="100"/>
      <c r="UWF22" s="101"/>
      <c r="UWG22" s="102"/>
      <c r="UWH22" s="101"/>
      <c r="UWI22" s="101"/>
      <c r="UWJ22" s="102"/>
      <c r="UWK22" s="100"/>
      <c r="UWL22" s="100"/>
      <c r="UWM22" s="101"/>
      <c r="UWN22" s="102"/>
      <c r="UWO22" s="101"/>
      <c r="UWP22" s="101"/>
      <c r="UWQ22" s="102"/>
      <c r="UWR22" s="100"/>
      <c r="UWS22" s="100"/>
      <c r="UWT22" s="101"/>
      <c r="UWU22" s="102"/>
      <c r="UWV22" s="101"/>
      <c r="UWW22" s="101"/>
      <c r="UWX22" s="102"/>
      <c r="UWY22" s="100"/>
      <c r="UWZ22" s="100"/>
      <c r="UXA22" s="101"/>
      <c r="UXB22" s="102"/>
      <c r="UXC22" s="101"/>
      <c r="UXD22" s="101"/>
      <c r="UXE22" s="102"/>
      <c r="UXF22" s="100"/>
      <c r="UXG22" s="100"/>
      <c r="UXH22" s="101"/>
      <c r="UXI22" s="102"/>
      <c r="UXJ22" s="101"/>
      <c r="UXK22" s="101"/>
      <c r="UXL22" s="102"/>
      <c r="UXM22" s="100"/>
      <c r="UXN22" s="100"/>
      <c r="UXO22" s="101"/>
      <c r="UXP22" s="102"/>
      <c r="UXQ22" s="101"/>
      <c r="UXR22" s="101"/>
      <c r="UXS22" s="102"/>
      <c r="UXT22" s="100"/>
      <c r="UXU22" s="100"/>
      <c r="UXV22" s="101"/>
      <c r="UXW22" s="102"/>
      <c r="UXX22" s="101"/>
      <c r="UXY22" s="101"/>
      <c r="UXZ22" s="102"/>
      <c r="UYA22" s="100"/>
      <c r="UYB22" s="100"/>
      <c r="UYC22" s="101"/>
      <c r="UYD22" s="102"/>
      <c r="UYE22" s="101"/>
      <c r="UYF22" s="101"/>
      <c r="UYG22" s="102"/>
      <c r="UYH22" s="100"/>
      <c r="UYI22" s="100"/>
      <c r="UYJ22" s="101"/>
      <c r="UYK22" s="102"/>
      <c r="UYL22" s="101"/>
      <c r="UYM22" s="101"/>
      <c r="UYN22" s="102"/>
      <c r="UYO22" s="100"/>
      <c r="UYP22" s="100"/>
      <c r="UYQ22" s="101"/>
      <c r="UYR22" s="102"/>
      <c r="UYS22" s="101"/>
      <c r="UYT22" s="101"/>
      <c r="UYU22" s="102"/>
      <c r="UYV22" s="100"/>
      <c r="UYW22" s="100"/>
      <c r="UYX22" s="101"/>
      <c r="UYY22" s="102"/>
      <c r="UYZ22" s="101"/>
      <c r="UZA22" s="101"/>
      <c r="UZB22" s="102"/>
      <c r="UZC22" s="100"/>
      <c r="UZD22" s="100"/>
      <c r="UZE22" s="101"/>
      <c r="UZF22" s="102"/>
      <c r="UZG22" s="101"/>
      <c r="UZH22" s="101"/>
      <c r="UZI22" s="102"/>
      <c r="UZJ22" s="100"/>
      <c r="UZK22" s="100"/>
      <c r="UZL22" s="101"/>
      <c r="UZM22" s="102"/>
      <c r="UZN22" s="101"/>
      <c r="UZO22" s="101"/>
      <c r="UZP22" s="102"/>
      <c r="UZQ22" s="100"/>
      <c r="UZR22" s="100"/>
      <c r="UZS22" s="101"/>
      <c r="UZT22" s="102"/>
      <c r="UZU22" s="101"/>
      <c r="UZV22" s="101"/>
      <c r="UZW22" s="102"/>
      <c r="UZX22" s="100"/>
      <c r="UZY22" s="100"/>
      <c r="UZZ22" s="101"/>
      <c r="VAA22" s="102"/>
      <c r="VAB22" s="101"/>
      <c r="VAC22" s="101"/>
      <c r="VAD22" s="102"/>
      <c r="VAE22" s="100"/>
      <c r="VAF22" s="100"/>
      <c r="VAG22" s="101"/>
      <c r="VAH22" s="102"/>
      <c r="VAI22" s="101"/>
      <c r="VAJ22" s="101"/>
      <c r="VAK22" s="102"/>
      <c r="VAL22" s="100"/>
      <c r="VAM22" s="100"/>
      <c r="VAN22" s="101"/>
      <c r="VAO22" s="102"/>
      <c r="VAP22" s="101"/>
      <c r="VAQ22" s="101"/>
      <c r="VAR22" s="102"/>
      <c r="VAS22" s="100"/>
      <c r="VAT22" s="100"/>
      <c r="VAU22" s="101"/>
      <c r="VAV22" s="102"/>
      <c r="VAW22" s="101"/>
      <c r="VAX22" s="101"/>
      <c r="VAY22" s="102"/>
      <c r="VAZ22" s="100"/>
      <c r="VBA22" s="100"/>
      <c r="VBB22" s="101"/>
      <c r="VBC22" s="102"/>
      <c r="VBD22" s="101"/>
      <c r="VBE22" s="101"/>
      <c r="VBF22" s="102"/>
      <c r="VBG22" s="100"/>
      <c r="VBH22" s="100"/>
      <c r="VBI22" s="101"/>
      <c r="VBJ22" s="102"/>
      <c r="VBK22" s="101"/>
      <c r="VBL22" s="101"/>
      <c r="VBM22" s="102"/>
      <c r="VBN22" s="100"/>
      <c r="VBO22" s="100"/>
      <c r="VBP22" s="101"/>
      <c r="VBQ22" s="102"/>
      <c r="VBR22" s="101"/>
      <c r="VBS22" s="101"/>
      <c r="VBT22" s="102"/>
      <c r="VBU22" s="100"/>
      <c r="VBV22" s="100"/>
      <c r="VBW22" s="101"/>
      <c r="VBX22" s="102"/>
      <c r="VBY22" s="101"/>
      <c r="VBZ22" s="101"/>
      <c r="VCA22" s="102"/>
      <c r="VCB22" s="100"/>
      <c r="VCC22" s="100"/>
      <c r="VCD22" s="101"/>
      <c r="VCE22" s="102"/>
      <c r="VCF22" s="101"/>
      <c r="VCG22" s="101"/>
      <c r="VCH22" s="102"/>
      <c r="VCI22" s="100"/>
      <c r="VCJ22" s="100"/>
      <c r="VCK22" s="101"/>
      <c r="VCL22" s="102"/>
      <c r="VCM22" s="101"/>
      <c r="VCN22" s="101"/>
      <c r="VCO22" s="102"/>
      <c r="VCP22" s="100"/>
      <c r="VCQ22" s="100"/>
      <c r="VCR22" s="101"/>
      <c r="VCS22" s="102"/>
      <c r="VCT22" s="101"/>
      <c r="VCU22" s="101"/>
      <c r="VCV22" s="102"/>
      <c r="VCW22" s="100"/>
      <c r="VCX22" s="100"/>
      <c r="VCY22" s="101"/>
      <c r="VCZ22" s="102"/>
      <c r="VDA22" s="101"/>
      <c r="VDB22" s="101"/>
      <c r="VDC22" s="102"/>
      <c r="VDD22" s="100"/>
      <c r="VDE22" s="100"/>
      <c r="VDF22" s="101"/>
      <c r="VDG22" s="102"/>
      <c r="VDH22" s="101"/>
      <c r="VDI22" s="101"/>
      <c r="VDJ22" s="102"/>
      <c r="VDK22" s="100"/>
      <c r="VDL22" s="100"/>
      <c r="VDM22" s="101"/>
      <c r="VDN22" s="102"/>
      <c r="VDO22" s="101"/>
      <c r="VDP22" s="101"/>
      <c r="VDQ22" s="102"/>
      <c r="VDR22" s="100"/>
      <c r="VDS22" s="100"/>
      <c r="VDT22" s="101"/>
      <c r="VDU22" s="102"/>
      <c r="VDV22" s="101"/>
      <c r="VDW22" s="101"/>
      <c r="VDX22" s="102"/>
      <c r="VDY22" s="100"/>
      <c r="VDZ22" s="100"/>
      <c r="VEA22" s="101"/>
      <c r="VEB22" s="102"/>
      <c r="VEC22" s="101"/>
      <c r="VED22" s="101"/>
      <c r="VEE22" s="102"/>
      <c r="VEF22" s="100"/>
      <c r="VEG22" s="100"/>
      <c r="VEH22" s="101"/>
      <c r="VEI22" s="102"/>
      <c r="VEJ22" s="101"/>
      <c r="VEK22" s="101"/>
      <c r="VEL22" s="102"/>
      <c r="VEM22" s="100"/>
      <c r="VEN22" s="100"/>
      <c r="VEO22" s="101"/>
      <c r="VEP22" s="102"/>
      <c r="VEQ22" s="101"/>
      <c r="VER22" s="101"/>
      <c r="VES22" s="102"/>
      <c r="VET22" s="100"/>
      <c r="VEU22" s="100"/>
      <c r="VEV22" s="101"/>
      <c r="VEW22" s="102"/>
      <c r="VEX22" s="101"/>
      <c r="VEY22" s="101"/>
      <c r="VEZ22" s="102"/>
      <c r="VFA22" s="100"/>
      <c r="VFB22" s="100"/>
      <c r="VFC22" s="101"/>
      <c r="VFD22" s="102"/>
      <c r="VFE22" s="101"/>
      <c r="VFF22" s="101"/>
      <c r="VFG22" s="102"/>
      <c r="VFH22" s="100"/>
      <c r="VFI22" s="100"/>
      <c r="VFJ22" s="101"/>
      <c r="VFK22" s="102"/>
      <c r="VFL22" s="101"/>
      <c r="VFM22" s="101"/>
      <c r="VFN22" s="102"/>
      <c r="VFO22" s="100"/>
      <c r="VFP22" s="100"/>
      <c r="VFQ22" s="101"/>
      <c r="VFR22" s="102"/>
      <c r="VFS22" s="101"/>
      <c r="VFT22" s="101"/>
      <c r="VFU22" s="102"/>
      <c r="VFV22" s="100"/>
      <c r="VFW22" s="100"/>
      <c r="VFX22" s="101"/>
      <c r="VFY22" s="102"/>
      <c r="VFZ22" s="101"/>
      <c r="VGA22" s="101"/>
      <c r="VGB22" s="102"/>
      <c r="VGC22" s="100"/>
      <c r="VGD22" s="100"/>
      <c r="VGE22" s="101"/>
      <c r="VGF22" s="102"/>
      <c r="VGG22" s="101"/>
      <c r="VGH22" s="101"/>
      <c r="VGI22" s="102"/>
      <c r="VGJ22" s="100"/>
      <c r="VGK22" s="100"/>
      <c r="VGL22" s="101"/>
      <c r="VGM22" s="102"/>
      <c r="VGN22" s="101"/>
      <c r="VGO22" s="101"/>
      <c r="VGP22" s="102"/>
      <c r="VGQ22" s="100"/>
      <c r="VGR22" s="100"/>
      <c r="VGS22" s="101"/>
      <c r="VGT22" s="102"/>
      <c r="VGU22" s="101"/>
      <c r="VGV22" s="101"/>
      <c r="VGW22" s="102"/>
      <c r="VGX22" s="100"/>
      <c r="VGY22" s="100"/>
      <c r="VGZ22" s="101"/>
      <c r="VHA22" s="102"/>
      <c r="VHB22" s="101"/>
      <c r="VHC22" s="101"/>
      <c r="VHD22" s="102"/>
      <c r="VHE22" s="100"/>
      <c r="VHF22" s="100"/>
      <c r="VHG22" s="101"/>
      <c r="VHH22" s="102"/>
      <c r="VHI22" s="101"/>
      <c r="VHJ22" s="101"/>
      <c r="VHK22" s="102"/>
      <c r="VHL22" s="100"/>
      <c r="VHM22" s="100"/>
      <c r="VHN22" s="101"/>
      <c r="VHO22" s="102"/>
      <c r="VHP22" s="101"/>
      <c r="VHQ22" s="101"/>
      <c r="VHR22" s="102"/>
      <c r="VHS22" s="100"/>
      <c r="VHT22" s="100"/>
      <c r="VHU22" s="101"/>
      <c r="VHV22" s="102"/>
      <c r="VHW22" s="101"/>
      <c r="VHX22" s="101"/>
      <c r="VHY22" s="102"/>
      <c r="VHZ22" s="100"/>
      <c r="VIA22" s="100"/>
      <c r="VIB22" s="101"/>
      <c r="VIC22" s="102"/>
      <c r="VID22" s="101"/>
      <c r="VIE22" s="101"/>
      <c r="VIF22" s="102"/>
      <c r="VIG22" s="100"/>
      <c r="VIH22" s="100"/>
      <c r="VII22" s="101"/>
      <c r="VIJ22" s="102"/>
      <c r="VIK22" s="101"/>
      <c r="VIL22" s="101"/>
      <c r="VIM22" s="102"/>
      <c r="VIN22" s="100"/>
      <c r="VIO22" s="100"/>
      <c r="VIP22" s="101"/>
      <c r="VIQ22" s="102"/>
      <c r="VIR22" s="101"/>
      <c r="VIS22" s="101"/>
      <c r="VIT22" s="102"/>
      <c r="VIU22" s="100"/>
      <c r="VIV22" s="100"/>
      <c r="VIW22" s="101"/>
      <c r="VIX22" s="102"/>
      <c r="VIY22" s="101"/>
      <c r="VIZ22" s="101"/>
      <c r="VJA22" s="102"/>
      <c r="VJB22" s="100"/>
      <c r="VJC22" s="100"/>
      <c r="VJD22" s="101"/>
      <c r="VJE22" s="102"/>
      <c r="VJF22" s="101"/>
      <c r="VJG22" s="101"/>
      <c r="VJH22" s="102"/>
      <c r="VJI22" s="100"/>
      <c r="VJJ22" s="100"/>
      <c r="VJK22" s="101"/>
      <c r="VJL22" s="102"/>
      <c r="VJM22" s="101"/>
      <c r="VJN22" s="101"/>
      <c r="VJO22" s="102"/>
      <c r="VJP22" s="100"/>
      <c r="VJQ22" s="100"/>
      <c r="VJR22" s="101"/>
      <c r="VJS22" s="102"/>
      <c r="VJT22" s="101"/>
      <c r="VJU22" s="101"/>
      <c r="VJV22" s="102"/>
      <c r="VJW22" s="100"/>
      <c r="VJX22" s="100"/>
      <c r="VJY22" s="101"/>
      <c r="VJZ22" s="102"/>
      <c r="VKA22" s="101"/>
      <c r="VKB22" s="101"/>
      <c r="VKC22" s="102"/>
      <c r="VKD22" s="100"/>
      <c r="VKE22" s="100"/>
      <c r="VKF22" s="101"/>
      <c r="VKG22" s="102"/>
      <c r="VKH22" s="101"/>
      <c r="VKI22" s="101"/>
      <c r="VKJ22" s="102"/>
      <c r="VKK22" s="100"/>
      <c r="VKL22" s="100"/>
      <c r="VKM22" s="101"/>
      <c r="VKN22" s="102"/>
      <c r="VKO22" s="101"/>
      <c r="VKP22" s="101"/>
      <c r="VKQ22" s="102"/>
      <c r="VKR22" s="100"/>
      <c r="VKS22" s="100"/>
      <c r="VKT22" s="101"/>
      <c r="VKU22" s="102"/>
      <c r="VKV22" s="101"/>
      <c r="VKW22" s="101"/>
      <c r="VKX22" s="102"/>
      <c r="VKY22" s="100"/>
      <c r="VKZ22" s="100"/>
      <c r="VLA22" s="101"/>
      <c r="VLB22" s="102"/>
      <c r="VLC22" s="101"/>
      <c r="VLD22" s="101"/>
      <c r="VLE22" s="102"/>
      <c r="VLF22" s="100"/>
      <c r="VLG22" s="100"/>
      <c r="VLH22" s="101"/>
      <c r="VLI22" s="102"/>
      <c r="VLJ22" s="101"/>
      <c r="VLK22" s="101"/>
      <c r="VLL22" s="102"/>
      <c r="VLM22" s="100"/>
      <c r="VLN22" s="100"/>
      <c r="VLO22" s="101"/>
      <c r="VLP22" s="102"/>
      <c r="VLQ22" s="101"/>
      <c r="VLR22" s="101"/>
      <c r="VLS22" s="102"/>
      <c r="VLT22" s="100"/>
      <c r="VLU22" s="100"/>
      <c r="VLV22" s="101"/>
      <c r="VLW22" s="102"/>
      <c r="VLX22" s="101"/>
      <c r="VLY22" s="101"/>
      <c r="VLZ22" s="102"/>
      <c r="VMA22" s="100"/>
      <c r="VMB22" s="100"/>
      <c r="VMC22" s="101"/>
      <c r="VMD22" s="102"/>
      <c r="VME22" s="101"/>
      <c r="VMF22" s="101"/>
      <c r="VMG22" s="102"/>
      <c r="VMH22" s="100"/>
      <c r="VMI22" s="100"/>
      <c r="VMJ22" s="101"/>
      <c r="VMK22" s="102"/>
      <c r="VML22" s="101"/>
      <c r="VMM22" s="101"/>
      <c r="VMN22" s="102"/>
      <c r="VMO22" s="100"/>
      <c r="VMP22" s="100"/>
      <c r="VMQ22" s="101"/>
      <c r="VMR22" s="102"/>
      <c r="VMS22" s="101"/>
      <c r="VMT22" s="101"/>
      <c r="VMU22" s="102"/>
      <c r="VMV22" s="100"/>
      <c r="VMW22" s="100"/>
      <c r="VMX22" s="101"/>
      <c r="VMY22" s="102"/>
      <c r="VMZ22" s="101"/>
      <c r="VNA22" s="101"/>
      <c r="VNB22" s="102"/>
      <c r="VNC22" s="100"/>
      <c r="VND22" s="100"/>
      <c r="VNE22" s="101"/>
      <c r="VNF22" s="102"/>
      <c r="VNG22" s="101"/>
      <c r="VNH22" s="101"/>
      <c r="VNI22" s="102"/>
      <c r="VNJ22" s="100"/>
      <c r="VNK22" s="100"/>
      <c r="VNL22" s="101"/>
      <c r="VNM22" s="102"/>
      <c r="VNN22" s="101"/>
      <c r="VNO22" s="101"/>
      <c r="VNP22" s="102"/>
      <c r="VNQ22" s="100"/>
      <c r="VNR22" s="100"/>
      <c r="VNS22" s="101"/>
      <c r="VNT22" s="102"/>
      <c r="VNU22" s="101"/>
      <c r="VNV22" s="101"/>
      <c r="VNW22" s="102"/>
      <c r="VNX22" s="100"/>
      <c r="VNY22" s="100"/>
      <c r="VNZ22" s="101"/>
      <c r="VOA22" s="102"/>
      <c r="VOB22" s="101"/>
      <c r="VOC22" s="101"/>
      <c r="VOD22" s="102"/>
      <c r="VOE22" s="100"/>
      <c r="VOF22" s="100"/>
      <c r="VOG22" s="101"/>
      <c r="VOH22" s="102"/>
      <c r="VOI22" s="101"/>
      <c r="VOJ22" s="101"/>
      <c r="VOK22" s="102"/>
      <c r="VOL22" s="100"/>
      <c r="VOM22" s="100"/>
      <c r="VON22" s="101"/>
      <c r="VOO22" s="102"/>
      <c r="VOP22" s="101"/>
      <c r="VOQ22" s="101"/>
      <c r="VOR22" s="102"/>
      <c r="VOS22" s="100"/>
      <c r="VOT22" s="100"/>
      <c r="VOU22" s="101"/>
      <c r="VOV22" s="102"/>
      <c r="VOW22" s="101"/>
      <c r="VOX22" s="101"/>
      <c r="VOY22" s="102"/>
      <c r="VOZ22" s="100"/>
      <c r="VPA22" s="100"/>
      <c r="VPB22" s="101"/>
      <c r="VPC22" s="102"/>
      <c r="VPD22" s="101"/>
      <c r="VPE22" s="101"/>
      <c r="VPF22" s="102"/>
      <c r="VPG22" s="100"/>
      <c r="VPH22" s="100"/>
      <c r="VPI22" s="101"/>
      <c r="VPJ22" s="102"/>
      <c r="VPK22" s="101"/>
      <c r="VPL22" s="101"/>
      <c r="VPM22" s="102"/>
      <c r="VPN22" s="100"/>
      <c r="VPO22" s="100"/>
      <c r="VPP22" s="101"/>
      <c r="VPQ22" s="102"/>
      <c r="VPR22" s="101"/>
      <c r="VPS22" s="101"/>
      <c r="VPT22" s="102"/>
      <c r="VPU22" s="100"/>
      <c r="VPV22" s="100"/>
      <c r="VPW22" s="101"/>
      <c r="VPX22" s="102"/>
      <c r="VPY22" s="101"/>
      <c r="VPZ22" s="101"/>
      <c r="VQA22" s="102"/>
      <c r="VQB22" s="100"/>
      <c r="VQC22" s="100"/>
      <c r="VQD22" s="101"/>
      <c r="VQE22" s="102"/>
      <c r="VQF22" s="101"/>
      <c r="VQG22" s="101"/>
      <c r="VQH22" s="102"/>
      <c r="VQI22" s="100"/>
      <c r="VQJ22" s="100"/>
      <c r="VQK22" s="101"/>
      <c r="VQL22" s="102"/>
      <c r="VQM22" s="101"/>
      <c r="VQN22" s="101"/>
      <c r="VQO22" s="102"/>
      <c r="VQP22" s="100"/>
      <c r="VQQ22" s="100"/>
      <c r="VQR22" s="101"/>
      <c r="VQS22" s="102"/>
      <c r="VQT22" s="101"/>
      <c r="VQU22" s="101"/>
      <c r="VQV22" s="102"/>
      <c r="VQW22" s="100"/>
      <c r="VQX22" s="100"/>
      <c r="VQY22" s="101"/>
      <c r="VQZ22" s="102"/>
      <c r="VRA22" s="101"/>
      <c r="VRB22" s="101"/>
      <c r="VRC22" s="102"/>
      <c r="VRD22" s="100"/>
      <c r="VRE22" s="100"/>
      <c r="VRF22" s="101"/>
      <c r="VRG22" s="102"/>
      <c r="VRH22" s="101"/>
      <c r="VRI22" s="101"/>
      <c r="VRJ22" s="102"/>
      <c r="VRK22" s="100"/>
      <c r="VRL22" s="100"/>
      <c r="VRM22" s="101"/>
      <c r="VRN22" s="102"/>
      <c r="VRO22" s="101"/>
      <c r="VRP22" s="101"/>
      <c r="VRQ22" s="102"/>
      <c r="VRR22" s="100"/>
      <c r="VRS22" s="100"/>
      <c r="VRT22" s="101"/>
      <c r="VRU22" s="102"/>
      <c r="VRV22" s="101"/>
      <c r="VRW22" s="101"/>
      <c r="VRX22" s="102"/>
      <c r="VRY22" s="100"/>
      <c r="VRZ22" s="100"/>
      <c r="VSA22" s="101"/>
      <c r="VSB22" s="102"/>
      <c r="VSC22" s="101"/>
      <c r="VSD22" s="101"/>
      <c r="VSE22" s="102"/>
      <c r="VSF22" s="100"/>
      <c r="VSG22" s="100"/>
      <c r="VSH22" s="101"/>
      <c r="VSI22" s="102"/>
      <c r="VSJ22" s="101"/>
      <c r="VSK22" s="101"/>
      <c r="VSL22" s="102"/>
      <c r="VSM22" s="100"/>
      <c r="VSN22" s="100"/>
      <c r="VSO22" s="101"/>
      <c r="VSP22" s="102"/>
      <c r="VSQ22" s="101"/>
      <c r="VSR22" s="101"/>
      <c r="VSS22" s="102"/>
      <c r="VST22" s="100"/>
      <c r="VSU22" s="100"/>
      <c r="VSV22" s="101"/>
      <c r="VSW22" s="102"/>
      <c r="VSX22" s="101"/>
      <c r="VSY22" s="101"/>
      <c r="VSZ22" s="102"/>
      <c r="VTA22" s="100"/>
      <c r="VTB22" s="100"/>
      <c r="VTC22" s="101"/>
      <c r="VTD22" s="102"/>
      <c r="VTE22" s="101"/>
      <c r="VTF22" s="101"/>
      <c r="VTG22" s="102"/>
      <c r="VTH22" s="100"/>
      <c r="VTI22" s="100"/>
      <c r="VTJ22" s="101"/>
      <c r="VTK22" s="102"/>
      <c r="VTL22" s="101"/>
      <c r="VTM22" s="101"/>
      <c r="VTN22" s="102"/>
      <c r="VTO22" s="100"/>
      <c r="VTP22" s="100"/>
      <c r="VTQ22" s="101"/>
      <c r="VTR22" s="102"/>
      <c r="VTS22" s="101"/>
      <c r="VTT22" s="101"/>
      <c r="VTU22" s="102"/>
      <c r="VTV22" s="100"/>
      <c r="VTW22" s="100"/>
      <c r="VTX22" s="101"/>
      <c r="VTY22" s="102"/>
      <c r="VTZ22" s="101"/>
      <c r="VUA22" s="101"/>
      <c r="VUB22" s="102"/>
      <c r="VUC22" s="100"/>
      <c r="VUD22" s="100"/>
      <c r="VUE22" s="101"/>
      <c r="VUF22" s="102"/>
      <c r="VUG22" s="101"/>
      <c r="VUH22" s="101"/>
      <c r="VUI22" s="102"/>
      <c r="VUJ22" s="100"/>
      <c r="VUK22" s="100"/>
      <c r="VUL22" s="101"/>
      <c r="VUM22" s="102"/>
      <c r="VUN22" s="101"/>
      <c r="VUO22" s="101"/>
      <c r="VUP22" s="102"/>
      <c r="VUQ22" s="100"/>
      <c r="VUR22" s="100"/>
      <c r="VUS22" s="101"/>
      <c r="VUT22" s="102"/>
      <c r="VUU22" s="101"/>
      <c r="VUV22" s="101"/>
      <c r="VUW22" s="102"/>
      <c r="VUX22" s="100"/>
      <c r="VUY22" s="100"/>
      <c r="VUZ22" s="101"/>
      <c r="VVA22" s="102"/>
      <c r="VVB22" s="101"/>
      <c r="VVC22" s="101"/>
      <c r="VVD22" s="102"/>
      <c r="VVE22" s="100"/>
      <c r="VVF22" s="100"/>
      <c r="VVG22" s="101"/>
      <c r="VVH22" s="102"/>
      <c r="VVI22" s="101"/>
      <c r="VVJ22" s="101"/>
      <c r="VVK22" s="102"/>
      <c r="VVL22" s="100"/>
      <c r="VVM22" s="100"/>
      <c r="VVN22" s="101"/>
      <c r="VVO22" s="102"/>
      <c r="VVP22" s="101"/>
      <c r="VVQ22" s="101"/>
      <c r="VVR22" s="102"/>
      <c r="VVS22" s="100"/>
      <c r="VVT22" s="100"/>
      <c r="VVU22" s="101"/>
      <c r="VVV22" s="102"/>
      <c r="VVW22" s="101"/>
      <c r="VVX22" s="101"/>
      <c r="VVY22" s="102"/>
      <c r="VVZ22" s="100"/>
      <c r="VWA22" s="100"/>
      <c r="VWB22" s="101"/>
      <c r="VWC22" s="102"/>
      <c r="VWD22" s="101"/>
      <c r="VWE22" s="101"/>
      <c r="VWF22" s="102"/>
      <c r="VWG22" s="100"/>
      <c r="VWH22" s="100"/>
      <c r="VWI22" s="101"/>
      <c r="VWJ22" s="102"/>
      <c r="VWK22" s="101"/>
      <c r="VWL22" s="101"/>
      <c r="VWM22" s="102"/>
      <c r="VWN22" s="100"/>
      <c r="VWO22" s="100"/>
      <c r="VWP22" s="101"/>
      <c r="VWQ22" s="102"/>
      <c r="VWR22" s="101"/>
      <c r="VWS22" s="101"/>
      <c r="VWT22" s="102"/>
      <c r="VWU22" s="100"/>
      <c r="VWV22" s="100"/>
      <c r="VWW22" s="101"/>
      <c r="VWX22" s="102"/>
      <c r="VWY22" s="101"/>
      <c r="VWZ22" s="101"/>
      <c r="VXA22" s="102"/>
      <c r="VXB22" s="100"/>
      <c r="VXC22" s="100"/>
      <c r="VXD22" s="101"/>
      <c r="VXE22" s="102"/>
      <c r="VXF22" s="101"/>
      <c r="VXG22" s="101"/>
      <c r="VXH22" s="102"/>
      <c r="VXI22" s="100"/>
      <c r="VXJ22" s="100"/>
      <c r="VXK22" s="101"/>
      <c r="VXL22" s="102"/>
      <c r="VXM22" s="101"/>
      <c r="VXN22" s="101"/>
      <c r="VXO22" s="102"/>
      <c r="VXP22" s="100"/>
      <c r="VXQ22" s="100"/>
      <c r="VXR22" s="101"/>
      <c r="VXS22" s="102"/>
      <c r="VXT22" s="101"/>
      <c r="VXU22" s="101"/>
      <c r="VXV22" s="102"/>
      <c r="VXW22" s="100"/>
      <c r="VXX22" s="100"/>
      <c r="VXY22" s="101"/>
      <c r="VXZ22" s="102"/>
      <c r="VYA22" s="101"/>
      <c r="VYB22" s="101"/>
      <c r="VYC22" s="102"/>
      <c r="VYD22" s="100"/>
      <c r="VYE22" s="100"/>
      <c r="VYF22" s="101"/>
      <c r="VYG22" s="102"/>
      <c r="VYH22" s="101"/>
      <c r="VYI22" s="101"/>
      <c r="VYJ22" s="102"/>
      <c r="VYK22" s="100"/>
      <c r="VYL22" s="100"/>
      <c r="VYM22" s="101"/>
      <c r="VYN22" s="102"/>
      <c r="VYO22" s="101"/>
      <c r="VYP22" s="101"/>
      <c r="VYQ22" s="102"/>
      <c r="VYR22" s="100"/>
      <c r="VYS22" s="100"/>
      <c r="VYT22" s="101"/>
      <c r="VYU22" s="102"/>
      <c r="VYV22" s="101"/>
      <c r="VYW22" s="101"/>
      <c r="VYX22" s="102"/>
      <c r="VYY22" s="100"/>
      <c r="VYZ22" s="100"/>
      <c r="VZA22" s="101"/>
      <c r="VZB22" s="102"/>
      <c r="VZC22" s="101"/>
      <c r="VZD22" s="101"/>
      <c r="VZE22" s="102"/>
      <c r="VZF22" s="100"/>
      <c r="VZG22" s="100"/>
      <c r="VZH22" s="101"/>
      <c r="VZI22" s="102"/>
      <c r="VZJ22" s="101"/>
      <c r="VZK22" s="101"/>
      <c r="VZL22" s="102"/>
      <c r="VZM22" s="100"/>
      <c r="VZN22" s="100"/>
      <c r="VZO22" s="101"/>
      <c r="VZP22" s="102"/>
      <c r="VZQ22" s="101"/>
      <c r="VZR22" s="101"/>
      <c r="VZS22" s="102"/>
      <c r="VZT22" s="100"/>
      <c r="VZU22" s="100"/>
      <c r="VZV22" s="101"/>
      <c r="VZW22" s="102"/>
      <c r="VZX22" s="101"/>
      <c r="VZY22" s="101"/>
      <c r="VZZ22" s="102"/>
      <c r="WAA22" s="100"/>
      <c r="WAB22" s="100"/>
      <c r="WAC22" s="101"/>
      <c r="WAD22" s="102"/>
      <c r="WAE22" s="101"/>
      <c r="WAF22" s="101"/>
      <c r="WAG22" s="102"/>
      <c r="WAH22" s="100"/>
      <c r="WAI22" s="100"/>
      <c r="WAJ22" s="101"/>
      <c r="WAK22" s="102"/>
      <c r="WAL22" s="101"/>
      <c r="WAM22" s="101"/>
      <c r="WAN22" s="102"/>
      <c r="WAO22" s="100"/>
      <c r="WAP22" s="100"/>
      <c r="WAQ22" s="101"/>
      <c r="WAR22" s="102"/>
      <c r="WAS22" s="101"/>
      <c r="WAT22" s="101"/>
      <c r="WAU22" s="102"/>
      <c r="WAV22" s="100"/>
      <c r="WAW22" s="100"/>
      <c r="WAX22" s="101"/>
      <c r="WAY22" s="102"/>
      <c r="WAZ22" s="101"/>
      <c r="WBA22" s="101"/>
      <c r="WBB22" s="102"/>
      <c r="WBC22" s="100"/>
      <c r="WBD22" s="100"/>
      <c r="WBE22" s="101"/>
      <c r="WBF22" s="102"/>
      <c r="WBG22" s="101"/>
      <c r="WBH22" s="101"/>
      <c r="WBI22" s="102"/>
      <c r="WBJ22" s="100"/>
      <c r="WBK22" s="100"/>
      <c r="WBL22" s="101"/>
      <c r="WBM22" s="102"/>
      <c r="WBN22" s="101"/>
      <c r="WBO22" s="101"/>
      <c r="WBP22" s="102"/>
      <c r="WBQ22" s="100"/>
      <c r="WBR22" s="100"/>
      <c r="WBS22" s="101"/>
      <c r="WBT22" s="102"/>
      <c r="WBU22" s="101"/>
      <c r="WBV22" s="101"/>
      <c r="WBW22" s="102"/>
      <c r="WBX22" s="100"/>
      <c r="WBY22" s="100"/>
      <c r="WBZ22" s="101"/>
      <c r="WCA22" s="102"/>
      <c r="WCB22" s="101"/>
      <c r="WCC22" s="101"/>
      <c r="WCD22" s="102"/>
      <c r="WCE22" s="100"/>
      <c r="WCF22" s="100"/>
      <c r="WCG22" s="101"/>
      <c r="WCH22" s="102"/>
      <c r="WCI22" s="101"/>
      <c r="WCJ22" s="101"/>
      <c r="WCK22" s="102"/>
      <c r="WCL22" s="100"/>
      <c r="WCM22" s="100"/>
      <c r="WCN22" s="101"/>
      <c r="WCO22" s="102"/>
      <c r="WCP22" s="101"/>
      <c r="WCQ22" s="101"/>
      <c r="WCR22" s="102"/>
      <c r="WCS22" s="100"/>
      <c r="WCT22" s="100"/>
      <c r="WCU22" s="101"/>
      <c r="WCV22" s="102"/>
      <c r="WCW22" s="101"/>
      <c r="WCX22" s="101"/>
      <c r="WCY22" s="102"/>
      <c r="WCZ22" s="100"/>
      <c r="WDA22" s="100"/>
      <c r="WDB22" s="101"/>
      <c r="WDC22" s="102"/>
      <c r="WDD22" s="101"/>
      <c r="WDE22" s="101"/>
      <c r="WDF22" s="102"/>
      <c r="WDG22" s="100"/>
      <c r="WDH22" s="100"/>
      <c r="WDI22" s="101"/>
      <c r="WDJ22" s="102"/>
      <c r="WDK22" s="101"/>
      <c r="WDL22" s="101"/>
      <c r="WDM22" s="102"/>
      <c r="WDN22" s="100"/>
      <c r="WDO22" s="100"/>
      <c r="WDP22" s="101"/>
      <c r="WDQ22" s="102"/>
      <c r="WDR22" s="101"/>
      <c r="WDS22" s="101"/>
      <c r="WDT22" s="102"/>
      <c r="WDU22" s="100"/>
      <c r="WDV22" s="100"/>
      <c r="WDW22" s="101"/>
      <c r="WDX22" s="102"/>
      <c r="WDY22" s="101"/>
      <c r="WDZ22" s="101"/>
      <c r="WEA22" s="102"/>
      <c r="WEB22" s="100"/>
      <c r="WEC22" s="100"/>
      <c r="WED22" s="101"/>
      <c r="WEE22" s="102"/>
      <c r="WEF22" s="101"/>
      <c r="WEG22" s="101"/>
      <c r="WEH22" s="102"/>
      <c r="WEI22" s="100"/>
      <c r="WEJ22" s="100"/>
      <c r="WEK22" s="101"/>
      <c r="WEL22" s="102"/>
      <c r="WEM22" s="101"/>
      <c r="WEN22" s="101"/>
      <c r="WEO22" s="102"/>
      <c r="WEP22" s="100"/>
      <c r="WEQ22" s="100"/>
      <c r="WER22" s="101"/>
      <c r="WES22" s="102"/>
      <c r="WET22" s="101"/>
      <c r="WEU22" s="101"/>
      <c r="WEV22" s="102"/>
      <c r="WEW22" s="100"/>
      <c r="WEX22" s="100"/>
      <c r="WEY22" s="101"/>
      <c r="WEZ22" s="102"/>
      <c r="WFA22" s="101"/>
      <c r="WFB22" s="101"/>
      <c r="WFC22" s="102"/>
      <c r="WFD22" s="100"/>
      <c r="WFE22" s="100"/>
      <c r="WFF22" s="101"/>
      <c r="WFG22" s="102"/>
      <c r="WFH22" s="101"/>
      <c r="WFI22" s="101"/>
      <c r="WFJ22" s="102"/>
      <c r="WFK22" s="100"/>
      <c r="WFL22" s="100"/>
      <c r="WFM22" s="101"/>
      <c r="WFN22" s="102"/>
      <c r="WFO22" s="101"/>
      <c r="WFP22" s="101"/>
      <c r="WFQ22" s="102"/>
      <c r="WFR22" s="100"/>
      <c r="WFS22" s="100"/>
      <c r="WFT22" s="101"/>
      <c r="WFU22" s="102"/>
      <c r="WFV22" s="101"/>
      <c r="WFW22" s="101"/>
      <c r="WFX22" s="102"/>
      <c r="WFY22" s="100"/>
      <c r="WFZ22" s="100"/>
      <c r="WGA22" s="101"/>
      <c r="WGB22" s="102"/>
      <c r="WGC22" s="101"/>
      <c r="WGD22" s="101"/>
      <c r="WGE22" s="102"/>
      <c r="WGF22" s="100"/>
      <c r="WGG22" s="100"/>
      <c r="WGH22" s="101"/>
      <c r="WGI22" s="102"/>
      <c r="WGJ22" s="101"/>
      <c r="WGK22" s="101"/>
      <c r="WGL22" s="102"/>
      <c r="WGM22" s="100"/>
      <c r="WGN22" s="100"/>
      <c r="WGO22" s="101"/>
      <c r="WGP22" s="102"/>
      <c r="WGQ22" s="101"/>
      <c r="WGR22" s="101"/>
      <c r="WGS22" s="102"/>
      <c r="WGT22" s="100"/>
      <c r="WGU22" s="100"/>
      <c r="WGV22" s="101"/>
      <c r="WGW22" s="102"/>
      <c r="WGX22" s="101"/>
      <c r="WGY22" s="101"/>
      <c r="WGZ22" s="102"/>
      <c r="WHA22" s="100"/>
      <c r="WHB22" s="100"/>
      <c r="WHC22" s="101"/>
      <c r="WHD22" s="102"/>
      <c r="WHE22" s="101"/>
      <c r="WHF22" s="101"/>
      <c r="WHG22" s="102"/>
      <c r="WHH22" s="100"/>
      <c r="WHI22" s="100"/>
      <c r="WHJ22" s="101"/>
      <c r="WHK22" s="102"/>
      <c r="WHL22" s="101"/>
      <c r="WHM22" s="101"/>
      <c r="WHN22" s="102"/>
      <c r="WHO22" s="100"/>
      <c r="WHP22" s="100"/>
      <c r="WHQ22" s="101"/>
      <c r="WHR22" s="102"/>
      <c r="WHS22" s="101"/>
      <c r="WHT22" s="101"/>
      <c r="WHU22" s="102"/>
      <c r="WHV22" s="100"/>
      <c r="WHW22" s="100"/>
      <c r="WHX22" s="101"/>
      <c r="WHY22" s="102"/>
      <c r="WHZ22" s="101"/>
      <c r="WIA22" s="101"/>
      <c r="WIB22" s="102"/>
      <c r="WIC22" s="100"/>
      <c r="WID22" s="100"/>
      <c r="WIE22" s="101"/>
      <c r="WIF22" s="102"/>
      <c r="WIG22" s="101"/>
      <c r="WIH22" s="101"/>
      <c r="WII22" s="102"/>
      <c r="WIJ22" s="100"/>
      <c r="WIK22" s="100"/>
      <c r="WIL22" s="101"/>
      <c r="WIM22" s="102"/>
      <c r="WIN22" s="101"/>
      <c r="WIO22" s="101"/>
      <c r="WIP22" s="102"/>
      <c r="WIQ22" s="100"/>
      <c r="WIR22" s="100"/>
      <c r="WIS22" s="101"/>
      <c r="WIT22" s="102"/>
      <c r="WIU22" s="101"/>
      <c r="WIV22" s="101"/>
      <c r="WIW22" s="102"/>
      <c r="WIX22" s="100"/>
      <c r="WIY22" s="100"/>
      <c r="WIZ22" s="101"/>
      <c r="WJA22" s="102"/>
      <c r="WJB22" s="101"/>
      <c r="WJC22" s="101"/>
      <c r="WJD22" s="102"/>
      <c r="WJE22" s="100"/>
      <c r="WJF22" s="100"/>
      <c r="WJG22" s="101"/>
      <c r="WJH22" s="102"/>
      <c r="WJI22" s="101"/>
      <c r="WJJ22" s="101"/>
      <c r="WJK22" s="102"/>
      <c r="WJL22" s="100"/>
      <c r="WJM22" s="100"/>
      <c r="WJN22" s="101"/>
      <c r="WJO22" s="102"/>
      <c r="WJP22" s="101"/>
      <c r="WJQ22" s="101"/>
      <c r="WJR22" s="102"/>
      <c r="WJS22" s="100"/>
      <c r="WJT22" s="100"/>
      <c r="WJU22" s="101"/>
      <c r="WJV22" s="102"/>
      <c r="WJW22" s="101"/>
      <c r="WJX22" s="101"/>
      <c r="WJY22" s="102"/>
      <c r="WJZ22" s="100"/>
      <c r="WKA22" s="100"/>
      <c r="WKB22" s="101"/>
      <c r="WKC22" s="102"/>
      <c r="WKD22" s="101"/>
      <c r="WKE22" s="101"/>
      <c r="WKF22" s="102"/>
      <c r="WKG22" s="100"/>
      <c r="WKH22" s="100"/>
      <c r="WKI22" s="101"/>
      <c r="WKJ22" s="102"/>
      <c r="WKK22" s="101"/>
      <c r="WKL22" s="101"/>
      <c r="WKM22" s="102"/>
      <c r="WKN22" s="100"/>
      <c r="WKO22" s="100"/>
      <c r="WKP22" s="101"/>
      <c r="WKQ22" s="102"/>
      <c r="WKR22" s="101"/>
      <c r="WKS22" s="101"/>
      <c r="WKT22" s="102"/>
      <c r="WKU22" s="100"/>
      <c r="WKV22" s="100"/>
      <c r="WKW22" s="101"/>
      <c r="WKX22" s="102"/>
      <c r="WKY22" s="101"/>
      <c r="WKZ22" s="101"/>
      <c r="WLA22" s="102"/>
      <c r="WLB22" s="100"/>
      <c r="WLC22" s="100"/>
      <c r="WLD22" s="101"/>
      <c r="WLE22" s="102"/>
      <c r="WLF22" s="101"/>
      <c r="WLG22" s="101"/>
      <c r="WLH22" s="102"/>
      <c r="WLI22" s="100"/>
      <c r="WLJ22" s="100"/>
      <c r="WLK22" s="101"/>
      <c r="WLL22" s="102"/>
      <c r="WLM22" s="101"/>
      <c r="WLN22" s="101"/>
      <c r="WLO22" s="102"/>
      <c r="WLP22" s="100"/>
      <c r="WLQ22" s="100"/>
      <c r="WLR22" s="101"/>
      <c r="WLS22" s="102"/>
      <c r="WLT22" s="101"/>
      <c r="WLU22" s="101"/>
      <c r="WLV22" s="102"/>
      <c r="WLW22" s="100"/>
      <c r="WLX22" s="100"/>
      <c r="WLY22" s="101"/>
      <c r="WLZ22" s="102"/>
      <c r="WMA22" s="101"/>
      <c r="WMB22" s="101"/>
      <c r="WMC22" s="102"/>
      <c r="WMD22" s="100"/>
      <c r="WME22" s="100"/>
      <c r="WMF22" s="101"/>
      <c r="WMG22" s="102"/>
      <c r="WMH22" s="101"/>
      <c r="WMI22" s="101"/>
      <c r="WMJ22" s="102"/>
      <c r="WMK22" s="100"/>
      <c r="WML22" s="100"/>
      <c r="WMM22" s="101"/>
      <c r="WMN22" s="102"/>
      <c r="WMO22" s="101"/>
      <c r="WMP22" s="101"/>
      <c r="WMQ22" s="102"/>
      <c r="WMR22" s="100"/>
      <c r="WMS22" s="100"/>
      <c r="WMT22" s="101"/>
      <c r="WMU22" s="102"/>
      <c r="WMV22" s="101"/>
      <c r="WMW22" s="101"/>
      <c r="WMX22" s="102"/>
      <c r="WMY22" s="100"/>
      <c r="WMZ22" s="100"/>
      <c r="WNA22" s="101"/>
      <c r="WNB22" s="102"/>
      <c r="WNC22" s="101"/>
      <c r="WND22" s="101"/>
      <c r="WNE22" s="102"/>
      <c r="WNF22" s="100"/>
      <c r="WNG22" s="100"/>
      <c r="WNH22" s="101"/>
      <c r="WNI22" s="102"/>
      <c r="WNJ22" s="101"/>
      <c r="WNK22" s="101"/>
      <c r="WNL22" s="102"/>
      <c r="WNM22" s="100"/>
      <c r="WNN22" s="100"/>
      <c r="WNO22" s="101"/>
      <c r="WNP22" s="102"/>
      <c r="WNQ22" s="101"/>
      <c r="WNR22" s="101"/>
      <c r="WNS22" s="102"/>
      <c r="WNT22" s="100"/>
      <c r="WNU22" s="100"/>
      <c r="WNV22" s="101"/>
      <c r="WNW22" s="102"/>
      <c r="WNX22" s="101"/>
      <c r="WNY22" s="101"/>
      <c r="WNZ22" s="102"/>
      <c r="WOA22" s="100"/>
      <c r="WOB22" s="100"/>
      <c r="WOC22" s="101"/>
      <c r="WOD22" s="102"/>
      <c r="WOE22" s="101"/>
      <c r="WOF22" s="101"/>
      <c r="WOG22" s="102"/>
      <c r="WOH22" s="100"/>
      <c r="WOI22" s="100"/>
      <c r="WOJ22" s="101"/>
      <c r="WOK22" s="102"/>
      <c r="WOL22" s="101"/>
      <c r="WOM22" s="101"/>
      <c r="WON22" s="102"/>
      <c r="WOO22" s="100"/>
      <c r="WOP22" s="100"/>
      <c r="WOQ22" s="101"/>
      <c r="WOR22" s="102"/>
      <c r="WOS22" s="101"/>
      <c r="WOT22" s="101"/>
      <c r="WOU22" s="102"/>
      <c r="WOV22" s="100"/>
      <c r="WOW22" s="100"/>
      <c r="WOX22" s="101"/>
      <c r="WOY22" s="102"/>
      <c r="WOZ22" s="101"/>
      <c r="WPA22" s="101"/>
      <c r="WPB22" s="102"/>
      <c r="WPC22" s="100"/>
      <c r="WPD22" s="100"/>
      <c r="WPE22" s="101"/>
      <c r="WPF22" s="102"/>
      <c r="WPG22" s="101"/>
      <c r="WPH22" s="101"/>
      <c r="WPI22" s="102"/>
      <c r="WPJ22" s="100"/>
      <c r="WPK22" s="100"/>
      <c r="WPL22" s="101"/>
      <c r="WPM22" s="102"/>
      <c r="WPN22" s="101"/>
      <c r="WPO22" s="101"/>
      <c r="WPP22" s="102"/>
      <c r="WPQ22" s="100"/>
      <c r="WPR22" s="100"/>
      <c r="WPS22" s="101"/>
      <c r="WPT22" s="102"/>
      <c r="WPU22" s="101"/>
      <c r="WPV22" s="101"/>
      <c r="WPW22" s="102"/>
      <c r="WPX22" s="100"/>
      <c r="WPY22" s="100"/>
      <c r="WPZ22" s="101"/>
      <c r="WQA22" s="102"/>
      <c r="WQB22" s="101"/>
      <c r="WQC22" s="101"/>
      <c r="WQD22" s="102"/>
      <c r="WQE22" s="100"/>
      <c r="WQF22" s="100"/>
      <c r="WQG22" s="101"/>
      <c r="WQH22" s="102"/>
      <c r="WQI22" s="101"/>
      <c r="WQJ22" s="101"/>
      <c r="WQK22" s="102"/>
      <c r="WQL22" s="100"/>
      <c r="WQM22" s="100"/>
      <c r="WQN22" s="101"/>
      <c r="WQO22" s="102"/>
      <c r="WQP22" s="101"/>
      <c r="WQQ22" s="101"/>
      <c r="WQR22" s="102"/>
      <c r="WQS22" s="100"/>
      <c r="WQT22" s="100"/>
      <c r="WQU22" s="101"/>
      <c r="WQV22" s="102"/>
      <c r="WQW22" s="101"/>
      <c r="WQX22" s="101"/>
      <c r="WQY22" s="102"/>
      <c r="WQZ22" s="100"/>
      <c r="WRA22" s="100"/>
      <c r="WRB22" s="101"/>
      <c r="WRC22" s="102"/>
      <c r="WRD22" s="101"/>
      <c r="WRE22" s="101"/>
      <c r="WRF22" s="102"/>
      <c r="WRG22" s="100"/>
      <c r="WRH22" s="100"/>
      <c r="WRI22" s="101"/>
      <c r="WRJ22" s="102"/>
      <c r="WRK22" s="101"/>
      <c r="WRL22" s="101"/>
      <c r="WRM22" s="102"/>
      <c r="WRN22" s="100"/>
      <c r="WRO22" s="100"/>
      <c r="WRP22" s="101"/>
      <c r="WRQ22" s="102"/>
      <c r="WRR22" s="101"/>
      <c r="WRS22" s="101"/>
      <c r="WRT22" s="102"/>
      <c r="WRU22" s="100"/>
      <c r="WRV22" s="100"/>
      <c r="WRW22" s="101"/>
      <c r="WRX22" s="102"/>
      <c r="WRY22" s="101"/>
      <c r="WRZ22" s="101"/>
      <c r="WSA22" s="102"/>
      <c r="WSB22" s="100"/>
      <c r="WSC22" s="100"/>
      <c r="WSD22" s="101"/>
      <c r="WSE22" s="102"/>
      <c r="WSF22" s="101"/>
      <c r="WSG22" s="101"/>
      <c r="WSH22" s="102"/>
      <c r="WSI22" s="100"/>
      <c r="WSJ22" s="100"/>
      <c r="WSK22" s="101"/>
      <c r="WSL22" s="102"/>
      <c r="WSM22" s="101"/>
      <c r="WSN22" s="101"/>
      <c r="WSO22" s="102"/>
      <c r="WSP22" s="100"/>
      <c r="WSQ22" s="100"/>
      <c r="WSR22" s="101"/>
      <c r="WSS22" s="102"/>
      <c r="WST22" s="101"/>
      <c r="WSU22" s="101"/>
      <c r="WSV22" s="102"/>
      <c r="WSW22" s="100"/>
      <c r="WSX22" s="100"/>
      <c r="WSY22" s="101"/>
      <c r="WSZ22" s="102"/>
      <c r="WTA22" s="101"/>
      <c r="WTB22" s="101"/>
      <c r="WTC22" s="102"/>
      <c r="WTD22" s="100"/>
      <c r="WTE22" s="100"/>
      <c r="WTF22" s="101"/>
      <c r="WTG22" s="102"/>
      <c r="WTH22" s="101"/>
      <c r="WTI22" s="101"/>
      <c r="WTJ22" s="102"/>
      <c r="WTK22" s="100"/>
      <c r="WTL22" s="100"/>
      <c r="WTM22" s="101"/>
      <c r="WTN22" s="102"/>
      <c r="WTO22" s="101"/>
      <c r="WTP22" s="101"/>
      <c r="WTQ22" s="102"/>
      <c r="WTR22" s="100"/>
      <c r="WTS22" s="100"/>
      <c r="WTT22" s="101"/>
      <c r="WTU22" s="102"/>
      <c r="WTV22" s="101"/>
      <c r="WTW22" s="101"/>
      <c r="WTX22" s="102"/>
      <c r="WTY22" s="100"/>
      <c r="WTZ22" s="100"/>
      <c r="WUA22" s="101"/>
      <c r="WUB22" s="102"/>
      <c r="WUC22" s="101"/>
      <c r="WUD22" s="101"/>
      <c r="WUE22" s="102"/>
      <c r="WUF22" s="100"/>
      <c r="WUG22" s="100"/>
      <c r="WUH22" s="101"/>
      <c r="WUI22" s="102"/>
      <c r="WUJ22" s="101"/>
      <c r="WUK22" s="101"/>
      <c r="WUL22" s="102"/>
      <c r="WUM22" s="100"/>
      <c r="WUN22" s="100"/>
      <c r="WUO22" s="101"/>
      <c r="WUP22" s="102"/>
      <c r="WUQ22" s="101"/>
      <c r="WUR22" s="101"/>
      <c r="WUS22" s="102"/>
      <c r="WUT22" s="100"/>
      <c r="WUU22" s="100"/>
      <c r="WUV22" s="101"/>
      <c r="WUW22" s="102"/>
      <c r="WUX22" s="101"/>
      <c r="WUY22" s="101"/>
      <c r="WUZ22" s="102"/>
      <c r="WVA22" s="100"/>
      <c r="WVB22" s="100"/>
      <c r="WVC22" s="101"/>
      <c r="WVD22" s="102"/>
      <c r="WVE22" s="101"/>
      <c r="WVF22" s="101"/>
      <c r="WVG22" s="102"/>
      <c r="WVH22" s="100"/>
      <c r="WVI22" s="100"/>
      <c r="WVJ22" s="101"/>
      <c r="WVK22" s="102"/>
      <c r="WVL22" s="101"/>
      <c r="WVM22" s="101"/>
      <c r="WVN22" s="102"/>
      <c r="WVO22" s="100"/>
      <c r="WVP22" s="100"/>
      <c r="WVQ22" s="101"/>
      <c r="WVR22" s="102"/>
      <c r="WVS22" s="101"/>
      <c r="WVT22" s="101"/>
      <c r="WVU22" s="102"/>
      <c r="WVV22" s="100"/>
      <c r="WVW22" s="100"/>
      <c r="WVX22" s="101"/>
      <c r="WVY22" s="102"/>
      <c r="WVZ22" s="101"/>
      <c r="WWA22" s="101"/>
      <c r="WWB22" s="102"/>
      <c r="WWC22" s="100"/>
      <c r="WWD22" s="100"/>
      <c r="WWE22" s="101"/>
      <c r="WWF22" s="102"/>
      <c r="WWG22" s="101"/>
      <c r="WWH22" s="101"/>
      <c r="WWI22" s="102"/>
      <c r="WWJ22" s="100"/>
      <c r="WWK22" s="100"/>
      <c r="WWL22" s="101"/>
      <c r="WWM22" s="102"/>
      <c r="WWN22" s="101"/>
      <c r="WWO22" s="101"/>
      <c r="WWP22" s="102"/>
      <c r="WWQ22" s="100"/>
      <c r="WWR22" s="100"/>
      <c r="WWS22" s="101"/>
      <c r="WWT22" s="102"/>
      <c r="WWU22" s="101"/>
      <c r="WWV22" s="101"/>
      <c r="WWW22" s="102"/>
      <c r="WWX22" s="100"/>
      <c r="WWY22" s="100"/>
      <c r="WWZ22" s="101"/>
      <c r="WXA22" s="102"/>
      <c r="WXB22" s="101"/>
      <c r="WXC22" s="101"/>
      <c r="WXD22" s="102"/>
      <c r="WXE22" s="100"/>
      <c r="WXF22" s="100"/>
      <c r="WXG22" s="101"/>
      <c r="WXH22" s="102"/>
      <c r="WXI22" s="101"/>
      <c r="WXJ22" s="101"/>
      <c r="WXK22" s="102"/>
      <c r="WXL22" s="100"/>
      <c r="WXM22" s="100"/>
      <c r="WXN22" s="101"/>
      <c r="WXO22" s="102"/>
      <c r="WXP22" s="101"/>
      <c r="WXQ22" s="101"/>
      <c r="WXR22" s="102"/>
      <c r="WXS22" s="100"/>
      <c r="WXT22" s="100"/>
      <c r="WXU22" s="101"/>
      <c r="WXV22" s="102"/>
      <c r="WXW22" s="101"/>
      <c r="WXX22" s="101"/>
      <c r="WXY22" s="102"/>
      <c r="WXZ22" s="100"/>
      <c r="WYA22" s="100"/>
      <c r="WYB22" s="101"/>
      <c r="WYC22" s="102"/>
      <c r="WYD22" s="101"/>
      <c r="WYE22" s="101"/>
      <c r="WYF22" s="102"/>
      <c r="WYG22" s="100"/>
      <c r="WYH22" s="100"/>
      <c r="WYI22" s="101"/>
      <c r="WYJ22" s="102"/>
      <c r="WYK22" s="101"/>
      <c r="WYL22" s="101"/>
      <c r="WYM22" s="102"/>
      <c r="WYN22" s="100"/>
      <c r="WYO22" s="100"/>
      <c r="WYP22" s="101"/>
      <c r="WYQ22" s="102"/>
      <c r="WYR22" s="101"/>
      <c r="WYS22" s="101"/>
      <c r="WYT22" s="102"/>
      <c r="WYU22" s="100"/>
      <c r="WYV22" s="100"/>
      <c r="WYW22" s="101"/>
      <c r="WYX22" s="102"/>
      <c r="WYY22" s="101"/>
      <c r="WYZ22" s="101"/>
      <c r="WZA22" s="102"/>
      <c r="WZB22" s="100"/>
      <c r="WZC22" s="100"/>
      <c r="WZD22" s="101"/>
      <c r="WZE22" s="102"/>
      <c r="WZF22" s="101"/>
      <c r="WZG22" s="101"/>
      <c r="WZH22" s="102"/>
      <c r="WZI22" s="100"/>
      <c r="WZJ22" s="100"/>
      <c r="WZK22" s="101"/>
      <c r="WZL22" s="102"/>
      <c r="WZM22" s="101"/>
      <c r="WZN22" s="101"/>
      <c r="WZO22" s="102"/>
      <c r="WZP22" s="100"/>
      <c r="WZQ22" s="100"/>
      <c r="WZR22" s="101"/>
      <c r="WZS22" s="102"/>
      <c r="WZT22" s="101"/>
      <c r="WZU22" s="101"/>
      <c r="WZV22" s="102"/>
      <c r="WZW22" s="100"/>
      <c r="WZX22" s="100"/>
      <c r="WZY22" s="101"/>
      <c r="WZZ22" s="102"/>
      <c r="XAA22" s="101"/>
      <c r="XAB22" s="101"/>
      <c r="XAC22" s="102"/>
      <c r="XAD22" s="100"/>
      <c r="XAE22" s="100"/>
      <c r="XAF22" s="101"/>
      <c r="XAG22" s="102"/>
      <c r="XAH22" s="101"/>
      <c r="XAI22" s="101"/>
      <c r="XAJ22" s="102"/>
      <c r="XAK22" s="100"/>
      <c r="XAL22" s="100"/>
      <c r="XAM22" s="101"/>
      <c r="XAN22" s="102"/>
      <c r="XAO22" s="101"/>
      <c r="XAP22" s="101"/>
      <c r="XAQ22" s="102"/>
      <c r="XAR22" s="100"/>
      <c r="XAS22" s="100"/>
      <c r="XAT22" s="101"/>
      <c r="XAU22" s="102"/>
      <c r="XAV22" s="101"/>
      <c r="XAW22" s="101"/>
      <c r="XAX22" s="102"/>
      <c r="XAY22" s="100"/>
      <c r="XAZ22" s="100"/>
      <c r="XBA22" s="101"/>
      <c r="XBB22" s="102"/>
      <c r="XBC22" s="101"/>
      <c r="XBD22" s="101"/>
      <c r="XBE22" s="102"/>
      <c r="XBF22" s="100"/>
      <c r="XBG22" s="100"/>
      <c r="XBH22" s="101"/>
      <c r="XBI22" s="102"/>
      <c r="XBJ22" s="101"/>
      <c r="XBK22" s="101"/>
      <c r="XBL22" s="102"/>
      <c r="XBM22" s="100"/>
      <c r="XBN22" s="100"/>
      <c r="XBO22" s="101"/>
      <c r="XBP22" s="102"/>
      <c r="XBQ22" s="101"/>
      <c r="XBR22" s="101"/>
      <c r="XBS22" s="102"/>
      <c r="XBT22" s="100"/>
      <c r="XBU22" s="100"/>
      <c r="XBV22" s="101"/>
      <c r="XBW22" s="102"/>
      <c r="XBX22" s="101"/>
      <c r="XBY22" s="101"/>
      <c r="XBZ22" s="102"/>
      <c r="XCA22" s="100"/>
      <c r="XCB22" s="100"/>
      <c r="XCC22" s="101"/>
      <c r="XCD22" s="102"/>
      <c r="XCE22" s="101"/>
      <c r="XCF22" s="101"/>
      <c r="XCG22" s="102"/>
      <c r="XCH22" s="100"/>
      <c r="XCI22" s="100"/>
      <c r="XCJ22" s="101"/>
      <c r="XCK22" s="102"/>
      <c r="XCL22" s="101"/>
      <c r="XCM22" s="101"/>
      <c r="XCN22" s="102"/>
      <c r="XCO22" s="100"/>
      <c r="XCP22" s="100"/>
      <c r="XCQ22" s="101"/>
      <c r="XCR22" s="102"/>
      <c r="XCS22" s="101"/>
      <c r="XCT22" s="101"/>
      <c r="XCU22" s="102"/>
      <c r="XCV22" s="100"/>
      <c r="XCW22" s="100"/>
      <c r="XCX22" s="101"/>
      <c r="XCY22" s="102"/>
      <c r="XCZ22" s="101"/>
      <c r="XDA22" s="101"/>
      <c r="XDB22" s="102"/>
      <c r="XDC22" s="100"/>
      <c r="XDD22" s="100"/>
      <c r="XDE22" s="101"/>
      <c r="XDF22" s="102"/>
      <c r="XDG22" s="101"/>
      <c r="XDH22" s="101"/>
      <c r="XDI22" s="102"/>
      <c r="XDJ22" s="100"/>
      <c r="XDK22" s="100"/>
      <c r="XDL22" s="101"/>
      <c r="XDM22" s="102"/>
      <c r="XDN22" s="101"/>
      <c r="XDO22" s="101"/>
      <c r="XDP22" s="102"/>
      <c r="XDQ22" s="100"/>
      <c r="XDR22" s="100"/>
      <c r="XDS22" s="101"/>
      <c r="XDT22" s="102"/>
      <c r="XDU22" s="101"/>
      <c r="XDV22" s="101"/>
      <c r="XDW22" s="102"/>
      <c r="XDX22" s="100"/>
      <c r="XDY22" s="100"/>
      <c r="XDZ22" s="101"/>
      <c r="XEA22" s="102"/>
      <c r="XEB22" s="101"/>
      <c r="XEC22" s="101"/>
      <c r="XED22" s="102"/>
      <c r="XEE22" s="100"/>
      <c r="XEF22" s="100"/>
      <c r="XEG22" s="101"/>
      <c r="XEH22" s="102"/>
      <c r="XEI22" s="101"/>
      <c r="XEJ22" s="101"/>
      <c r="XEK22" s="102"/>
      <c r="XEL22" s="100"/>
      <c r="XEM22" s="100"/>
      <c r="XEN22" s="101"/>
      <c r="XEO22" s="102"/>
      <c r="XEP22" s="101"/>
      <c r="XEQ22" s="101"/>
      <c r="XER22" s="102"/>
      <c r="XES22" s="100"/>
      <c r="XET22" s="100"/>
      <c r="XEU22" s="101"/>
      <c r="XEV22" s="102"/>
      <c r="XEW22" s="101"/>
      <c r="XEX22" s="101"/>
      <c r="XEY22" s="102"/>
      <c r="XEZ22" s="100"/>
      <c r="XFA22" s="100"/>
      <c r="XFB22" s="101"/>
      <c r="XFC22" s="102"/>
      <c r="XFD22" s="101"/>
    </row>
    <row r="23" spans="1:16384" s="3" customFormat="1" ht="20.100000000000001" customHeight="1" x14ac:dyDescent="0.2">
      <c r="A23" s="103"/>
      <c r="B23" s="35" t="s">
        <v>46</v>
      </c>
      <c r="C23" s="33"/>
      <c r="D23" s="34"/>
      <c r="E23" s="34"/>
      <c r="F23" s="33"/>
      <c r="G23" s="103"/>
    </row>
    <row r="24" spans="1:16384" s="3" customFormat="1" ht="20.100000000000001" customHeight="1" x14ac:dyDescent="0.2">
      <c r="A24" s="103"/>
      <c r="B24" s="17">
        <v>3.01</v>
      </c>
      <c r="C24" s="18" t="s">
        <v>52</v>
      </c>
      <c r="D24" s="11"/>
      <c r="E24" s="52"/>
      <c r="F24" s="55"/>
      <c r="G24" s="103"/>
    </row>
    <row r="25" spans="1:16384" s="3" customFormat="1" ht="20.100000000000001" customHeight="1" x14ac:dyDescent="0.2">
      <c r="A25" s="103"/>
      <c r="B25" s="23"/>
      <c r="C25" s="10" t="s">
        <v>47</v>
      </c>
      <c r="D25" s="11" t="s">
        <v>9</v>
      </c>
      <c r="E25" s="65"/>
      <c r="F25" s="55" t="s">
        <v>227</v>
      </c>
      <c r="G25" s="103"/>
    </row>
    <row r="26" spans="1:16384" s="3" customFormat="1" ht="20.100000000000001" customHeight="1" x14ac:dyDescent="0.2">
      <c r="A26" s="103"/>
      <c r="B26" s="14"/>
      <c r="C26" s="10" t="s">
        <v>48</v>
      </c>
      <c r="D26" s="11" t="s">
        <v>9</v>
      </c>
      <c r="E26" s="72" t="str">
        <f>IF(ISBLANK(PCIR!E25),"--",PCIR!E25)</f>
        <v>--</v>
      </c>
      <c r="F26" s="55" t="s">
        <v>196</v>
      </c>
      <c r="G26" s="103"/>
    </row>
    <row r="27" spans="1:16384" s="3" customFormat="1" ht="20.100000000000001" customHeight="1" x14ac:dyDescent="0.2">
      <c r="A27" s="103"/>
      <c r="B27" s="14"/>
      <c r="C27" s="10" t="s">
        <v>51</v>
      </c>
      <c r="D27" s="11" t="s">
        <v>64</v>
      </c>
      <c r="E27" s="65"/>
      <c r="F27" s="55" t="s">
        <v>227</v>
      </c>
      <c r="G27" s="103"/>
    </row>
    <row r="28" spans="1:16384" s="3" customFormat="1" ht="20.100000000000001" customHeight="1" x14ac:dyDescent="0.2">
      <c r="A28" s="103"/>
      <c r="B28" s="17">
        <v>3.02</v>
      </c>
      <c r="C28" s="18" t="s">
        <v>20</v>
      </c>
      <c r="D28" s="11"/>
      <c r="E28" s="52"/>
      <c r="F28" s="55"/>
      <c r="G28" s="103"/>
    </row>
    <row r="29" spans="1:16384" s="3" customFormat="1" ht="20.100000000000001" customHeight="1" x14ac:dyDescent="0.2">
      <c r="A29" s="103"/>
      <c r="B29" s="14"/>
      <c r="C29" s="12" t="s">
        <v>21</v>
      </c>
      <c r="D29" s="13" t="s">
        <v>9</v>
      </c>
      <c r="E29" s="72" t="str">
        <f>IF(ISBLANK(PCIR!E28),"--",PCIR!E28)</f>
        <v>--</v>
      </c>
      <c r="F29" s="55" t="s">
        <v>196</v>
      </c>
      <c r="G29" s="103"/>
    </row>
    <row r="30" spans="1:16384" s="3" customFormat="1" ht="20.100000000000001" customHeight="1" x14ac:dyDescent="0.2">
      <c r="A30" s="103"/>
      <c r="B30" s="14"/>
      <c r="C30" s="12" t="s">
        <v>53</v>
      </c>
      <c r="D30" s="13" t="s">
        <v>9</v>
      </c>
      <c r="E30" s="72" t="str">
        <f>IF(ISBLANK(PCIR!E36),"--",PCIR!E36)</f>
        <v>--</v>
      </c>
      <c r="F30" s="55" t="s">
        <v>196</v>
      </c>
      <c r="G30" s="103"/>
    </row>
    <row r="31" spans="1:16384" s="3" customFormat="1" ht="20.100000000000001" customHeight="1" x14ac:dyDescent="0.2">
      <c r="A31" s="103"/>
      <c r="B31" s="17">
        <v>3.03</v>
      </c>
      <c r="C31" s="18" t="s">
        <v>24</v>
      </c>
      <c r="D31" s="11"/>
      <c r="E31" s="52"/>
      <c r="F31" s="55"/>
      <c r="G31" s="103"/>
    </row>
    <row r="32" spans="1:16384" s="3" customFormat="1" ht="19.7" customHeight="1" x14ac:dyDescent="0.2">
      <c r="A32" s="103"/>
      <c r="B32" s="14"/>
      <c r="C32" s="83" t="s">
        <v>153</v>
      </c>
      <c r="D32" s="11" t="s">
        <v>23</v>
      </c>
      <c r="E32" s="72" t="str">
        <f>IF(ISBLANK(VLOOKUP(C32,PCIR!$C$40:$E$44,3,FALSE)),"--",VLOOKUP(C32,PCIR!$C$40:$E$44,3,FALSE))</f>
        <v>--</v>
      </c>
      <c r="F32" s="55" t="s">
        <v>196</v>
      </c>
      <c r="G32" s="103"/>
      <c r="H32" s="21"/>
    </row>
    <row r="33" spans="1:8" ht="19.7" customHeight="1" x14ac:dyDescent="0.2">
      <c r="A33" s="103"/>
      <c r="B33" s="14"/>
      <c r="C33" s="10" t="s">
        <v>168</v>
      </c>
      <c r="D33" s="11"/>
      <c r="E33" s="72" t="str">
        <f>IF(ISBLANK(VLOOKUP(C33,PCIR!$C$40:$E$44,3,FALSE)),"--",VLOOKUP(C33,PCIR!$C$40:$E$44,3,FALSE))</f>
        <v>--</v>
      </c>
      <c r="F33" s="55" t="s">
        <v>196</v>
      </c>
      <c r="G33" s="103"/>
      <c r="H33" s="21"/>
    </row>
    <row r="34" spans="1:8" ht="19.7" customHeight="1" x14ac:dyDescent="0.2">
      <c r="A34" s="103"/>
      <c r="B34" s="14"/>
      <c r="C34" s="10" t="s">
        <v>169</v>
      </c>
      <c r="D34" s="11" t="s">
        <v>23</v>
      </c>
      <c r="E34" s="72" t="str">
        <f>IF(ISBLANK(VLOOKUP(C34,PCIR!$C$40:$E$44,3,FALSE)),"--",VLOOKUP(C34,PCIR!$C$40:$E$44,3,FALSE))</f>
        <v>--</v>
      </c>
      <c r="F34" s="55" t="s">
        <v>196</v>
      </c>
      <c r="G34" s="103"/>
    </row>
    <row r="35" spans="1:8" ht="19.7" customHeight="1" x14ac:dyDescent="0.2">
      <c r="A35" s="103"/>
      <c r="B35" s="14"/>
      <c r="C35" s="10" t="s">
        <v>170</v>
      </c>
      <c r="D35" s="11"/>
      <c r="E35" s="72" t="str">
        <f>IF(ISBLANK(VLOOKUP(C35,PCIR!$C$40:$E$44,3,FALSE)),"--",VLOOKUP(C35,PCIR!$C$40:$E$44,3,FALSE))</f>
        <v>--</v>
      </c>
      <c r="F35" s="55" t="s">
        <v>196</v>
      </c>
      <c r="G35" s="103"/>
    </row>
    <row r="36" spans="1:8" ht="19.7" customHeight="1" x14ac:dyDescent="0.2">
      <c r="A36" s="103"/>
      <c r="B36" s="14"/>
      <c r="C36" s="10" t="s">
        <v>171</v>
      </c>
      <c r="D36" s="11"/>
      <c r="E36" s="72" t="str">
        <f>IF(ISBLANK(VLOOKUP(C36,PCIR!$C$40:$E$44,3,FALSE)),"--",VLOOKUP(C36,PCIR!$C$40:$E$44,3,FALSE))</f>
        <v>--</v>
      </c>
      <c r="F36" s="55" t="s">
        <v>196</v>
      </c>
      <c r="G36" s="103"/>
      <c r="H36" s="21"/>
    </row>
    <row r="37" spans="1:8" ht="19.7" customHeight="1" x14ac:dyDescent="0.2">
      <c r="A37" s="103"/>
      <c r="B37" s="19">
        <v>3.04</v>
      </c>
      <c r="C37" s="94" t="s">
        <v>25</v>
      </c>
      <c r="D37" s="17"/>
      <c r="E37" s="53"/>
      <c r="F37" s="56"/>
      <c r="G37" s="103"/>
    </row>
    <row r="38" spans="1:8" ht="19.7" customHeight="1" x14ac:dyDescent="0.2">
      <c r="A38" s="103"/>
      <c r="B38" s="14"/>
      <c r="C38" s="83" t="s">
        <v>26</v>
      </c>
      <c r="D38" s="11" t="s">
        <v>9</v>
      </c>
      <c r="E38" s="72" t="str">
        <f>IF(ISBLANK(VLOOKUP(C38,PCIR!$C$47:$E$53,3,FALSE)),"--",VLOOKUP(C38,PCIR!$C$47:$E$53,3,FALSE))</f>
        <v>--</v>
      </c>
      <c r="F38" s="55" t="s">
        <v>196</v>
      </c>
      <c r="G38" s="103"/>
    </row>
    <row r="39" spans="1:8" ht="19.7" customHeight="1" x14ac:dyDescent="0.2">
      <c r="A39" s="103"/>
      <c r="B39" s="14"/>
      <c r="C39" s="83" t="s">
        <v>27</v>
      </c>
      <c r="D39" s="11" t="s">
        <v>9</v>
      </c>
      <c r="E39" s="72" t="str">
        <f>IF(ISBLANK(VLOOKUP(C39,PCIR!$C$47:$E$53,3,FALSE)),"--",VLOOKUP(C39,PCIR!$C$47:$E$53,3,FALSE))</f>
        <v>--</v>
      </c>
      <c r="F39" s="55" t="s">
        <v>196</v>
      </c>
      <c r="G39" s="103"/>
    </row>
    <row r="40" spans="1:8" ht="19.7" customHeight="1" x14ac:dyDescent="0.2">
      <c r="A40" s="103"/>
      <c r="B40" s="14"/>
      <c r="C40" s="83" t="s">
        <v>30</v>
      </c>
      <c r="D40" s="11" t="s">
        <v>9</v>
      </c>
      <c r="E40" s="72" t="str">
        <f>IF(ISBLANK(VLOOKUP(C40,PCIR!$C$47:$E$53,3,FALSE)),"--",VLOOKUP(C40,PCIR!$C$47:$E$53,3,FALSE))</f>
        <v>--</v>
      </c>
      <c r="F40" s="55" t="s">
        <v>196</v>
      </c>
      <c r="G40" s="103"/>
    </row>
    <row r="41" spans="1:8" ht="19.7" customHeight="1" x14ac:dyDescent="0.2">
      <c r="A41" s="103"/>
      <c r="B41" s="14"/>
      <c r="C41" s="83" t="s">
        <v>72</v>
      </c>
      <c r="D41" s="11" t="s">
        <v>9</v>
      </c>
      <c r="E41" s="72" t="str">
        <f>IF(ISBLANK(VLOOKUP(C41,PCIR!$C$47:$E$53,3,FALSE)),"--",VLOOKUP(C41,PCIR!$C$47:$E$53,3,FALSE))</f>
        <v>--</v>
      </c>
      <c r="F41" s="55" t="s">
        <v>196</v>
      </c>
      <c r="G41" s="103"/>
    </row>
    <row r="42" spans="1:8" ht="19.7" customHeight="1" x14ac:dyDescent="0.2">
      <c r="A42" s="103"/>
      <c r="B42" s="14"/>
      <c r="C42" s="83" t="s">
        <v>28</v>
      </c>
      <c r="D42" s="11" t="s">
        <v>9</v>
      </c>
      <c r="E42" s="72" t="str">
        <f>IF(ISBLANK(VLOOKUP(C42,PCIR!$C$47:$E$53,3,FALSE)),"--",VLOOKUP(C42,PCIR!$C$47:$E$53,3,FALSE))</f>
        <v>--</v>
      </c>
      <c r="F42" s="55" t="s">
        <v>196</v>
      </c>
      <c r="G42" s="103"/>
    </row>
    <row r="43" spans="1:8" ht="19.7" customHeight="1" x14ac:dyDescent="0.2">
      <c r="A43" s="103"/>
      <c r="B43" s="14"/>
      <c r="C43" s="83" t="s">
        <v>145</v>
      </c>
      <c r="D43" s="11" t="s">
        <v>9</v>
      </c>
      <c r="E43" s="72" t="str">
        <f>IF(ISBLANK(VLOOKUP(C43,PCIR!$C$47:$E$53,3,FALSE)),"--",VLOOKUP(C43,PCIR!$C$47:$E$53,3,FALSE))</f>
        <v>--</v>
      </c>
      <c r="F43" s="55" t="s">
        <v>196</v>
      </c>
      <c r="G43" s="103"/>
    </row>
    <row r="44" spans="1:8" ht="19.7" customHeight="1" x14ac:dyDescent="0.2">
      <c r="A44" s="103"/>
      <c r="B44" s="14"/>
      <c r="C44" s="10" t="s">
        <v>29</v>
      </c>
      <c r="D44" s="11" t="s">
        <v>65</v>
      </c>
      <c r="E44" s="72" t="str">
        <f>IF(ISBLANK(VLOOKUP(C44,PCIR!$C$47:$E$53,3,FALSE)),"--",VLOOKUP(C44,PCIR!$C$47:$E$53,3,FALSE))</f>
        <v>--</v>
      </c>
      <c r="F44" s="55" t="s">
        <v>196</v>
      </c>
      <c r="G44" s="103"/>
    </row>
    <row r="45" spans="1:8" ht="20.100000000000001" customHeight="1" x14ac:dyDescent="0.2">
      <c r="A45" s="103"/>
      <c r="B45" s="19">
        <v>3.05</v>
      </c>
      <c r="C45" s="18" t="s">
        <v>6</v>
      </c>
      <c r="D45" s="11"/>
      <c r="E45" s="52"/>
      <c r="F45" s="55"/>
      <c r="G45" s="103"/>
    </row>
    <row r="46" spans="1:8" ht="20.100000000000001" customHeight="1" x14ac:dyDescent="0.2">
      <c r="A46" s="103"/>
      <c r="B46" s="14"/>
      <c r="C46" s="12" t="s">
        <v>34</v>
      </c>
      <c r="D46" s="13" t="s">
        <v>9</v>
      </c>
      <c r="E46" s="72" t="str">
        <f>IF(ISBLANK(VLOOKUP(C46,PCIR!$C$60:$E$63,3,FALSE)),"--",VLOOKUP(C46,PCIR!$C$60:$E$63,3,FALSE))</f>
        <v>--</v>
      </c>
      <c r="F46" s="55" t="s">
        <v>196</v>
      </c>
      <c r="G46" s="103"/>
    </row>
    <row r="47" spans="1:8" ht="20.100000000000001" customHeight="1" x14ac:dyDescent="0.2">
      <c r="A47" s="103"/>
      <c r="B47" s="14"/>
      <c r="C47" s="12" t="s">
        <v>35</v>
      </c>
      <c r="D47" s="13" t="s">
        <v>9</v>
      </c>
      <c r="E47" s="72" t="str">
        <f>IF(ISBLANK(VLOOKUP(C47,PCIR!$C$60:$E$63,3,FALSE)),"--",VLOOKUP(C47,PCIR!$C$60:$E$63,3,FALSE))</f>
        <v>--</v>
      </c>
      <c r="F47" s="55" t="s">
        <v>196</v>
      </c>
      <c r="G47" s="103"/>
    </row>
    <row r="48" spans="1:8" ht="19.7" customHeight="1" x14ac:dyDescent="0.2">
      <c r="A48" s="103"/>
      <c r="B48" s="14"/>
      <c r="C48" s="10" t="s">
        <v>36</v>
      </c>
      <c r="D48" s="11" t="s">
        <v>9</v>
      </c>
      <c r="E48" s="72" t="str">
        <f>IF(ISBLANK(VLOOKUP(C48,PCIR!$C$60:$E$63,3,FALSE)),"--",VLOOKUP(C48,PCIR!$C$60:$E$63,3,FALSE))</f>
        <v>--</v>
      </c>
      <c r="F48" s="55" t="s">
        <v>196</v>
      </c>
      <c r="G48" s="103"/>
    </row>
    <row r="49" spans="1:16384" s="3" customFormat="1" ht="19.7" customHeight="1" x14ac:dyDescent="0.2">
      <c r="A49" s="103"/>
      <c r="B49" s="14"/>
      <c r="C49" s="10" t="s">
        <v>188</v>
      </c>
      <c r="D49" s="11" t="s">
        <v>9</v>
      </c>
      <c r="E49" s="72" t="str">
        <f>IF(ISBLANK(VLOOKUP(C49,PCIR!$C$60:$E$63,3,FALSE)),"--",VLOOKUP(C49,PCIR!$C$60:$E$63,3,FALSE))</f>
        <v>--</v>
      </c>
      <c r="F49" s="55" t="s">
        <v>196</v>
      </c>
      <c r="G49" s="103"/>
    </row>
    <row r="50" spans="1:16384" s="3" customFormat="1" ht="20.100000000000001" customHeight="1" x14ac:dyDescent="0.2">
      <c r="A50" s="100"/>
      <c r="B50" s="17">
        <v>3.06</v>
      </c>
      <c r="C50" s="18" t="s">
        <v>144</v>
      </c>
      <c r="D50" s="11"/>
      <c r="E50" s="52"/>
      <c r="F50" s="55"/>
      <c r="G50" s="103"/>
    </row>
    <row r="51" spans="1:16384" s="3" customFormat="1" ht="19.7" customHeight="1" x14ac:dyDescent="0.2">
      <c r="A51" s="103"/>
      <c r="B51" s="14"/>
      <c r="C51" s="10" t="s">
        <v>142</v>
      </c>
      <c r="D51" s="11" t="str">
        <f>VLOOKUP(C51,PCIR!$C$66:$E$69,2,FALSE)</f>
        <v>kW</v>
      </c>
      <c r="E51" s="72" t="str">
        <f>IF(ISBLANK(VLOOKUP(C51,PCIR!$C$66:$E$69,3,FALSE)),"--",VLOOKUP(C51,PCIR!$C$66:$E$69,3,FALSE))</f>
        <v>--</v>
      </c>
      <c r="F51" s="55" t="s">
        <v>196</v>
      </c>
      <c r="G51" s="100"/>
    </row>
    <row r="52" spans="1:16384" s="3" customFormat="1" ht="19.7" customHeight="1" x14ac:dyDescent="0.2">
      <c r="A52" s="100"/>
      <c r="B52" s="14"/>
      <c r="C52" s="10" t="s">
        <v>37</v>
      </c>
      <c r="D52" s="11" t="s">
        <v>9</v>
      </c>
      <c r="E52" s="72" t="str">
        <f>IF(ISBLANK(VLOOKUP(C52,PCIR!$C$66:$E$69,3,FALSE)),"--",VLOOKUP(C52,PCIR!$C$66:$E$69,3,FALSE))</f>
        <v>--</v>
      </c>
      <c r="F52" s="55" t="s">
        <v>196</v>
      </c>
      <c r="G52" s="103"/>
    </row>
    <row r="53" spans="1:16384" s="3" customFormat="1" ht="19.7" customHeight="1" x14ac:dyDescent="0.2">
      <c r="A53" s="103"/>
      <c r="B53" s="14"/>
      <c r="C53" s="10" t="s">
        <v>38</v>
      </c>
      <c r="D53" s="11" t="s">
        <v>9</v>
      </c>
      <c r="E53" s="72" t="str">
        <f>IF(ISBLANK(VLOOKUP(C53,PCIR!$C$66:$E$69,3,FALSE)),"--",VLOOKUP(C53,PCIR!$C$66:$E$69,3,FALSE))</f>
        <v>--</v>
      </c>
      <c r="F53" s="55" t="s">
        <v>196</v>
      </c>
      <c r="G53" s="103"/>
    </row>
    <row r="54" spans="1:16384" s="3" customFormat="1" ht="19.7" customHeight="1" x14ac:dyDescent="0.2">
      <c r="A54" s="103"/>
      <c r="B54" s="20"/>
      <c r="C54" s="22" t="s">
        <v>39</v>
      </c>
      <c r="D54" s="20" t="s">
        <v>9</v>
      </c>
      <c r="E54" s="72" t="str">
        <f>IF(ISBLANK(VLOOKUP(C54,PCIR!$C$66:$E$69,3,FALSE)),"--",VLOOKUP(C54,PCIR!$C$66:$E$69,3,FALSE))</f>
        <v>--</v>
      </c>
      <c r="F54" s="58" t="s">
        <v>196</v>
      </c>
      <c r="G54" s="103"/>
    </row>
    <row r="55" spans="1:16384" s="3" customFormat="1" ht="20.100000000000001" customHeight="1" x14ac:dyDescent="0.2">
      <c r="A55" s="100"/>
      <c r="B55" s="101"/>
      <c r="C55" s="102"/>
      <c r="D55" s="101"/>
      <c r="E55" s="101"/>
      <c r="F55" s="102"/>
      <c r="G55" s="100"/>
      <c r="H55" s="100"/>
      <c r="I55" s="101"/>
      <c r="J55" s="102"/>
      <c r="K55" s="101"/>
      <c r="L55" s="101"/>
      <c r="M55" s="102"/>
      <c r="N55" s="100"/>
      <c r="O55" s="100"/>
      <c r="P55" s="101"/>
      <c r="Q55" s="102"/>
      <c r="R55" s="101"/>
      <c r="S55" s="101"/>
      <c r="T55" s="102"/>
      <c r="U55" s="100"/>
      <c r="V55" s="100"/>
      <c r="W55" s="101"/>
      <c r="X55" s="102"/>
      <c r="Y55" s="101"/>
      <c r="Z55" s="101"/>
      <c r="AA55" s="102"/>
      <c r="AB55" s="100"/>
      <c r="AC55" s="100"/>
      <c r="AD55" s="101"/>
      <c r="AE55" s="102"/>
      <c r="AF55" s="101"/>
      <c r="AG55" s="101"/>
      <c r="AH55" s="102"/>
      <c r="AI55" s="100"/>
      <c r="AJ55" s="100"/>
      <c r="AK55" s="101"/>
      <c r="AL55" s="102"/>
      <c r="AM55" s="101"/>
      <c r="AN55" s="101"/>
      <c r="AO55" s="102"/>
      <c r="AP55" s="100"/>
      <c r="AQ55" s="100"/>
      <c r="AR55" s="101"/>
      <c r="AS55" s="102"/>
      <c r="AT55" s="101"/>
      <c r="AU55" s="101"/>
      <c r="AV55" s="102"/>
      <c r="AW55" s="100"/>
      <c r="AX55" s="100"/>
      <c r="AY55" s="101"/>
      <c r="AZ55" s="102"/>
      <c r="BA55" s="101"/>
      <c r="BB55" s="101"/>
      <c r="BC55" s="102"/>
      <c r="BD55" s="100"/>
      <c r="BE55" s="100"/>
      <c r="BF55" s="101"/>
      <c r="BG55" s="102"/>
      <c r="BH55" s="101"/>
      <c r="BI55" s="101"/>
      <c r="BJ55" s="102"/>
      <c r="BK55" s="100"/>
      <c r="BL55" s="100"/>
      <c r="BM55" s="101"/>
      <c r="BN55" s="102"/>
      <c r="BO55" s="101"/>
      <c r="BP55" s="101"/>
      <c r="BQ55" s="102"/>
      <c r="BR55" s="100"/>
      <c r="BS55" s="100"/>
      <c r="BT55" s="101"/>
      <c r="BU55" s="102"/>
      <c r="BV55" s="101"/>
      <c r="BW55" s="101"/>
      <c r="BX55" s="102"/>
      <c r="BY55" s="100"/>
      <c r="BZ55" s="100"/>
      <c r="CA55" s="101"/>
      <c r="CB55" s="102"/>
      <c r="CC55" s="101"/>
      <c r="CD55" s="101"/>
      <c r="CE55" s="102"/>
      <c r="CF55" s="100"/>
      <c r="CG55" s="100"/>
      <c r="CH55" s="101"/>
      <c r="CI55" s="102"/>
      <c r="CJ55" s="101"/>
      <c r="CK55" s="101"/>
      <c r="CL55" s="102"/>
      <c r="CM55" s="100"/>
      <c r="CN55" s="100"/>
      <c r="CO55" s="101"/>
      <c r="CP55" s="102"/>
      <c r="CQ55" s="101"/>
      <c r="CR55" s="101"/>
      <c r="CS55" s="102"/>
      <c r="CT55" s="100"/>
      <c r="CU55" s="100"/>
      <c r="CV55" s="101"/>
      <c r="CW55" s="102"/>
      <c r="CX55" s="101"/>
      <c r="CY55" s="101"/>
      <c r="CZ55" s="102"/>
      <c r="DA55" s="100"/>
      <c r="DB55" s="100"/>
      <c r="DC55" s="101"/>
      <c r="DD55" s="102"/>
      <c r="DE55" s="101"/>
      <c r="DF55" s="101"/>
      <c r="DG55" s="102"/>
      <c r="DH55" s="100"/>
      <c r="DI55" s="100"/>
      <c r="DJ55" s="101"/>
      <c r="DK55" s="102"/>
      <c r="DL55" s="101"/>
      <c r="DM55" s="101"/>
      <c r="DN55" s="102"/>
      <c r="DO55" s="100"/>
      <c r="DP55" s="100"/>
      <c r="DQ55" s="101"/>
      <c r="DR55" s="102"/>
      <c r="DS55" s="101"/>
      <c r="DT55" s="101"/>
      <c r="DU55" s="102"/>
      <c r="DV55" s="100"/>
      <c r="DW55" s="100"/>
      <c r="DX55" s="101"/>
      <c r="DY55" s="102"/>
      <c r="DZ55" s="101"/>
      <c r="EA55" s="101"/>
      <c r="EB55" s="102"/>
      <c r="EC55" s="100"/>
      <c r="ED55" s="100"/>
      <c r="EE55" s="101"/>
      <c r="EF55" s="102"/>
      <c r="EG55" s="101"/>
      <c r="EH55" s="101"/>
      <c r="EI55" s="102"/>
      <c r="EJ55" s="100"/>
      <c r="EK55" s="100"/>
      <c r="EL55" s="101"/>
      <c r="EM55" s="102"/>
      <c r="EN55" s="101"/>
      <c r="EO55" s="101"/>
      <c r="EP55" s="102"/>
      <c r="EQ55" s="100"/>
      <c r="ER55" s="100"/>
      <c r="ES55" s="101"/>
      <c r="ET55" s="102"/>
      <c r="EU55" s="101"/>
      <c r="EV55" s="101"/>
      <c r="EW55" s="102"/>
      <c r="EX55" s="100"/>
      <c r="EY55" s="100"/>
      <c r="EZ55" s="101"/>
      <c r="FA55" s="102"/>
      <c r="FB55" s="101"/>
      <c r="FC55" s="101"/>
      <c r="FD55" s="102"/>
      <c r="FE55" s="100"/>
      <c r="FF55" s="100"/>
      <c r="FG55" s="101"/>
      <c r="FH55" s="102"/>
      <c r="FI55" s="101"/>
      <c r="FJ55" s="101"/>
      <c r="FK55" s="102"/>
      <c r="FL55" s="100"/>
      <c r="FM55" s="100"/>
      <c r="FN55" s="101"/>
      <c r="FO55" s="102"/>
      <c r="FP55" s="101"/>
      <c r="FQ55" s="101"/>
      <c r="FR55" s="102"/>
      <c r="FS55" s="100"/>
      <c r="FT55" s="100"/>
      <c r="FU55" s="101"/>
      <c r="FV55" s="102"/>
      <c r="FW55" s="101"/>
      <c r="FX55" s="101"/>
      <c r="FY55" s="102"/>
      <c r="FZ55" s="100"/>
      <c r="GA55" s="100"/>
      <c r="GB55" s="101"/>
      <c r="GC55" s="102"/>
      <c r="GD55" s="101"/>
      <c r="GE55" s="101"/>
      <c r="GF55" s="102"/>
      <c r="GG55" s="100"/>
      <c r="GH55" s="100"/>
      <c r="GI55" s="101"/>
      <c r="GJ55" s="102"/>
      <c r="GK55" s="101"/>
      <c r="GL55" s="101"/>
      <c r="GM55" s="102"/>
      <c r="GN55" s="100"/>
      <c r="GO55" s="100"/>
      <c r="GP55" s="101"/>
      <c r="GQ55" s="102"/>
      <c r="GR55" s="101"/>
      <c r="GS55" s="101"/>
      <c r="GT55" s="102"/>
      <c r="GU55" s="100"/>
      <c r="GV55" s="100"/>
      <c r="GW55" s="101"/>
      <c r="GX55" s="102"/>
      <c r="GY55" s="101"/>
      <c r="GZ55" s="101"/>
      <c r="HA55" s="102"/>
      <c r="HB55" s="100"/>
      <c r="HC55" s="100"/>
      <c r="HD55" s="101"/>
      <c r="HE55" s="102"/>
      <c r="HF55" s="101"/>
      <c r="HG55" s="101"/>
      <c r="HH55" s="102"/>
      <c r="HI55" s="100"/>
      <c r="HJ55" s="100"/>
      <c r="HK55" s="101"/>
      <c r="HL55" s="102"/>
      <c r="HM55" s="101"/>
      <c r="HN55" s="101"/>
      <c r="HO55" s="102"/>
      <c r="HP55" s="100"/>
      <c r="HQ55" s="100"/>
      <c r="HR55" s="101"/>
      <c r="HS55" s="102"/>
      <c r="HT55" s="101"/>
      <c r="HU55" s="101"/>
      <c r="HV55" s="102"/>
      <c r="HW55" s="100"/>
      <c r="HX55" s="100"/>
      <c r="HY55" s="101"/>
      <c r="HZ55" s="102"/>
      <c r="IA55" s="101"/>
      <c r="IB55" s="101"/>
      <c r="IC55" s="102"/>
      <c r="ID55" s="100"/>
      <c r="IE55" s="100"/>
      <c r="IF55" s="101"/>
      <c r="IG55" s="102"/>
      <c r="IH55" s="101"/>
      <c r="II55" s="101"/>
      <c r="IJ55" s="102"/>
      <c r="IK55" s="100"/>
      <c r="IL55" s="100"/>
      <c r="IM55" s="101"/>
      <c r="IN55" s="102"/>
      <c r="IO55" s="101"/>
      <c r="IP55" s="101"/>
      <c r="IQ55" s="102"/>
      <c r="IR55" s="100"/>
      <c r="IS55" s="100"/>
      <c r="IT55" s="101"/>
      <c r="IU55" s="102"/>
      <c r="IV55" s="101"/>
      <c r="IW55" s="101"/>
      <c r="IX55" s="102"/>
      <c r="IY55" s="100"/>
      <c r="IZ55" s="100"/>
      <c r="JA55" s="101"/>
      <c r="JB55" s="102"/>
      <c r="JC55" s="101"/>
      <c r="JD55" s="101"/>
      <c r="JE55" s="102"/>
      <c r="JF55" s="100"/>
      <c r="JG55" s="100"/>
      <c r="JH55" s="101"/>
      <c r="JI55" s="102"/>
      <c r="JJ55" s="101"/>
      <c r="JK55" s="101"/>
      <c r="JL55" s="102"/>
      <c r="JM55" s="100"/>
      <c r="JN55" s="100"/>
      <c r="JO55" s="101"/>
      <c r="JP55" s="102"/>
      <c r="JQ55" s="101"/>
      <c r="JR55" s="101"/>
      <c r="JS55" s="102"/>
      <c r="JT55" s="100"/>
      <c r="JU55" s="100"/>
      <c r="JV55" s="101"/>
      <c r="JW55" s="102"/>
      <c r="JX55" s="101"/>
      <c r="JY55" s="101"/>
      <c r="JZ55" s="102"/>
      <c r="KA55" s="100"/>
      <c r="KB55" s="100"/>
      <c r="KC55" s="101"/>
      <c r="KD55" s="102"/>
      <c r="KE55" s="101"/>
      <c r="KF55" s="101"/>
      <c r="KG55" s="102"/>
      <c r="KH55" s="100"/>
      <c r="KI55" s="100"/>
      <c r="KJ55" s="101"/>
      <c r="KK55" s="102"/>
      <c r="KL55" s="101"/>
      <c r="KM55" s="101"/>
      <c r="KN55" s="102"/>
      <c r="KO55" s="100"/>
      <c r="KP55" s="100"/>
      <c r="KQ55" s="101"/>
      <c r="KR55" s="102"/>
      <c r="KS55" s="101"/>
      <c r="KT55" s="101"/>
      <c r="KU55" s="102"/>
      <c r="KV55" s="100"/>
      <c r="KW55" s="100"/>
      <c r="KX55" s="101"/>
      <c r="KY55" s="102"/>
      <c r="KZ55" s="101"/>
      <c r="LA55" s="101"/>
      <c r="LB55" s="102"/>
      <c r="LC55" s="100"/>
      <c r="LD55" s="100"/>
      <c r="LE55" s="101"/>
      <c r="LF55" s="102"/>
      <c r="LG55" s="101"/>
      <c r="LH55" s="101"/>
      <c r="LI55" s="102"/>
      <c r="LJ55" s="100"/>
      <c r="LK55" s="100"/>
      <c r="LL55" s="101"/>
      <c r="LM55" s="102"/>
      <c r="LN55" s="101"/>
      <c r="LO55" s="101"/>
      <c r="LP55" s="102"/>
      <c r="LQ55" s="100"/>
      <c r="LR55" s="100"/>
      <c r="LS55" s="101"/>
      <c r="LT55" s="102"/>
      <c r="LU55" s="101"/>
      <c r="LV55" s="101"/>
      <c r="LW55" s="102"/>
      <c r="LX55" s="100"/>
      <c r="LY55" s="100"/>
      <c r="LZ55" s="101"/>
      <c r="MA55" s="102"/>
      <c r="MB55" s="101"/>
      <c r="MC55" s="101"/>
      <c r="MD55" s="102"/>
      <c r="ME55" s="100"/>
      <c r="MF55" s="100"/>
      <c r="MG55" s="101"/>
      <c r="MH55" s="102"/>
      <c r="MI55" s="101"/>
      <c r="MJ55" s="101"/>
      <c r="MK55" s="102"/>
      <c r="ML55" s="100"/>
      <c r="MM55" s="100"/>
      <c r="MN55" s="101"/>
      <c r="MO55" s="102"/>
      <c r="MP55" s="101"/>
      <c r="MQ55" s="101"/>
      <c r="MR55" s="102"/>
      <c r="MS55" s="100"/>
      <c r="MT55" s="100"/>
      <c r="MU55" s="101"/>
      <c r="MV55" s="102"/>
      <c r="MW55" s="101"/>
      <c r="MX55" s="101"/>
      <c r="MY55" s="102"/>
      <c r="MZ55" s="100"/>
      <c r="NA55" s="100"/>
      <c r="NB55" s="101"/>
      <c r="NC55" s="102"/>
      <c r="ND55" s="101"/>
      <c r="NE55" s="101"/>
      <c r="NF55" s="102"/>
      <c r="NG55" s="100"/>
      <c r="NH55" s="100"/>
      <c r="NI55" s="101"/>
      <c r="NJ55" s="102"/>
      <c r="NK55" s="101"/>
      <c r="NL55" s="101"/>
      <c r="NM55" s="102"/>
      <c r="NN55" s="100"/>
      <c r="NO55" s="100"/>
      <c r="NP55" s="101"/>
      <c r="NQ55" s="102"/>
      <c r="NR55" s="101"/>
      <c r="NS55" s="101"/>
      <c r="NT55" s="102"/>
      <c r="NU55" s="100"/>
      <c r="NV55" s="100"/>
      <c r="NW55" s="101"/>
      <c r="NX55" s="102"/>
      <c r="NY55" s="101"/>
      <c r="NZ55" s="101"/>
      <c r="OA55" s="102"/>
      <c r="OB55" s="100"/>
      <c r="OC55" s="100"/>
      <c r="OD55" s="101"/>
      <c r="OE55" s="102"/>
      <c r="OF55" s="101"/>
      <c r="OG55" s="101"/>
      <c r="OH55" s="102"/>
      <c r="OI55" s="100"/>
      <c r="OJ55" s="100"/>
      <c r="OK55" s="101"/>
      <c r="OL55" s="102"/>
      <c r="OM55" s="101"/>
      <c r="ON55" s="101"/>
      <c r="OO55" s="102"/>
      <c r="OP55" s="100"/>
      <c r="OQ55" s="100"/>
      <c r="OR55" s="101"/>
      <c r="OS55" s="102"/>
      <c r="OT55" s="101"/>
      <c r="OU55" s="101"/>
      <c r="OV55" s="102"/>
      <c r="OW55" s="100"/>
      <c r="OX55" s="100"/>
      <c r="OY55" s="101"/>
      <c r="OZ55" s="102"/>
      <c r="PA55" s="101"/>
      <c r="PB55" s="101"/>
      <c r="PC55" s="102"/>
      <c r="PD55" s="100"/>
      <c r="PE55" s="100"/>
      <c r="PF55" s="101"/>
      <c r="PG55" s="102"/>
      <c r="PH55" s="101"/>
      <c r="PI55" s="101"/>
      <c r="PJ55" s="102"/>
      <c r="PK55" s="100"/>
      <c r="PL55" s="100"/>
      <c r="PM55" s="101"/>
      <c r="PN55" s="102"/>
      <c r="PO55" s="101"/>
      <c r="PP55" s="101"/>
      <c r="PQ55" s="102"/>
      <c r="PR55" s="100"/>
      <c r="PS55" s="100"/>
      <c r="PT55" s="101"/>
      <c r="PU55" s="102"/>
      <c r="PV55" s="101"/>
      <c r="PW55" s="101"/>
      <c r="PX55" s="102"/>
      <c r="PY55" s="100"/>
      <c r="PZ55" s="100"/>
      <c r="QA55" s="101"/>
      <c r="QB55" s="102"/>
      <c r="QC55" s="101"/>
      <c r="QD55" s="101"/>
      <c r="QE55" s="102"/>
      <c r="QF55" s="100"/>
      <c r="QG55" s="100"/>
      <c r="QH55" s="101"/>
      <c r="QI55" s="102"/>
      <c r="QJ55" s="101"/>
      <c r="QK55" s="101"/>
      <c r="QL55" s="102"/>
      <c r="QM55" s="100"/>
      <c r="QN55" s="100"/>
      <c r="QO55" s="101"/>
      <c r="QP55" s="102"/>
      <c r="QQ55" s="101"/>
      <c r="QR55" s="101"/>
      <c r="QS55" s="102"/>
      <c r="QT55" s="100"/>
      <c r="QU55" s="100"/>
      <c r="QV55" s="101"/>
      <c r="QW55" s="102"/>
      <c r="QX55" s="101"/>
      <c r="QY55" s="101"/>
      <c r="QZ55" s="102"/>
      <c r="RA55" s="100"/>
      <c r="RB55" s="100"/>
      <c r="RC55" s="101"/>
      <c r="RD55" s="102"/>
      <c r="RE55" s="101"/>
      <c r="RF55" s="101"/>
      <c r="RG55" s="102"/>
      <c r="RH55" s="100"/>
      <c r="RI55" s="100"/>
      <c r="RJ55" s="101"/>
      <c r="RK55" s="102"/>
      <c r="RL55" s="101"/>
      <c r="RM55" s="101"/>
      <c r="RN55" s="102"/>
      <c r="RO55" s="100"/>
      <c r="RP55" s="100"/>
      <c r="RQ55" s="101"/>
      <c r="RR55" s="102"/>
      <c r="RS55" s="101"/>
      <c r="RT55" s="101"/>
      <c r="RU55" s="102"/>
      <c r="RV55" s="100"/>
      <c r="RW55" s="100"/>
      <c r="RX55" s="101"/>
      <c r="RY55" s="102"/>
      <c r="RZ55" s="101"/>
      <c r="SA55" s="101"/>
      <c r="SB55" s="102"/>
      <c r="SC55" s="100"/>
      <c r="SD55" s="100"/>
      <c r="SE55" s="101"/>
      <c r="SF55" s="102"/>
      <c r="SG55" s="101"/>
      <c r="SH55" s="101"/>
      <c r="SI55" s="102"/>
      <c r="SJ55" s="100"/>
      <c r="SK55" s="100"/>
      <c r="SL55" s="101"/>
      <c r="SM55" s="102"/>
      <c r="SN55" s="101"/>
      <c r="SO55" s="101"/>
      <c r="SP55" s="102"/>
      <c r="SQ55" s="100"/>
      <c r="SR55" s="100"/>
      <c r="SS55" s="101"/>
      <c r="ST55" s="102"/>
      <c r="SU55" s="101"/>
      <c r="SV55" s="101"/>
      <c r="SW55" s="102"/>
      <c r="SX55" s="100"/>
      <c r="SY55" s="100"/>
      <c r="SZ55" s="101"/>
      <c r="TA55" s="102"/>
      <c r="TB55" s="101"/>
      <c r="TC55" s="101"/>
      <c r="TD55" s="102"/>
      <c r="TE55" s="100"/>
      <c r="TF55" s="100"/>
      <c r="TG55" s="101"/>
      <c r="TH55" s="102"/>
      <c r="TI55" s="101"/>
      <c r="TJ55" s="101"/>
      <c r="TK55" s="102"/>
      <c r="TL55" s="100"/>
      <c r="TM55" s="100"/>
      <c r="TN55" s="101"/>
      <c r="TO55" s="102"/>
      <c r="TP55" s="101"/>
      <c r="TQ55" s="101"/>
      <c r="TR55" s="102"/>
      <c r="TS55" s="100"/>
      <c r="TT55" s="100"/>
      <c r="TU55" s="101"/>
      <c r="TV55" s="102"/>
      <c r="TW55" s="101"/>
      <c r="TX55" s="101"/>
      <c r="TY55" s="102"/>
      <c r="TZ55" s="100"/>
      <c r="UA55" s="100"/>
      <c r="UB55" s="101"/>
      <c r="UC55" s="102"/>
      <c r="UD55" s="101"/>
      <c r="UE55" s="101"/>
      <c r="UF55" s="102"/>
      <c r="UG55" s="100"/>
      <c r="UH55" s="100"/>
      <c r="UI55" s="101"/>
      <c r="UJ55" s="102"/>
      <c r="UK55" s="101"/>
      <c r="UL55" s="101"/>
      <c r="UM55" s="102"/>
      <c r="UN55" s="100"/>
      <c r="UO55" s="100"/>
      <c r="UP55" s="101"/>
      <c r="UQ55" s="102"/>
      <c r="UR55" s="101"/>
      <c r="US55" s="101"/>
      <c r="UT55" s="102"/>
      <c r="UU55" s="100"/>
      <c r="UV55" s="100"/>
      <c r="UW55" s="101"/>
      <c r="UX55" s="102"/>
      <c r="UY55" s="101"/>
      <c r="UZ55" s="101"/>
      <c r="VA55" s="102"/>
      <c r="VB55" s="100"/>
      <c r="VC55" s="100"/>
      <c r="VD55" s="101"/>
      <c r="VE55" s="102"/>
      <c r="VF55" s="101"/>
      <c r="VG55" s="101"/>
      <c r="VH55" s="102"/>
      <c r="VI55" s="100"/>
      <c r="VJ55" s="100"/>
      <c r="VK55" s="101"/>
      <c r="VL55" s="102"/>
      <c r="VM55" s="101"/>
      <c r="VN55" s="101"/>
      <c r="VO55" s="102"/>
      <c r="VP55" s="100"/>
      <c r="VQ55" s="100"/>
      <c r="VR55" s="101"/>
      <c r="VS55" s="102"/>
      <c r="VT55" s="101"/>
      <c r="VU55" s="101"/>
      <c r="VV55" s="102"/>
      <c r="VW55" s="100"/>
      <c r="VX55" s="100"/>
      <c r="VY55" s="101"/>
      <c r="VZ55" s="102"/>
      <c r="WA55" s="101"/>
      <c r="WB55" s="101"/>
      <c r="WC55" s="102"/>
      <c r="WD55" s="100"/>
      <c r="WE55" s="100"/>
      <c r="WF55" s="101"/>
      <c r="WG55" s="102"/>
      <c r="WH55" s="101"/>
      <c r="WI55" s="101"/>
      <c r="WJ55" s="102"/>
      <c r="WK55" s="100"/>
      <c r="WL55" s="100"/>
      <c r="WM55" s="101"/>
      <c r="WN55" s="102"/>
      <c r="WO55" s="101"/>
      <c r="WP55" s="101"/>
      <c r="WQ55" s="102"/>
      <c r="WR55" s="100"/>
      <c r="WS55" s="100"/>
      <c r="WT55" s="101"/>
      <c r="WU55" s="102"/>
      <c r="WV55" s="101"/>
      <c r="WW55" s="101"/>
      <c r="WX55" s="102"/>
      <c r="WY55" s="100"/>
      <c r="WZ55" s="100"/>
      <c r="XA55" s="101"/>
      <c r="XB55" s="102"/>
      <c r="XC55" s="101"/>
      <c r="XD55" s="101"/>
      <c r="XE55" s="102"/>
      <c r="XF55" s="100"/>
      <c r="XG55" s="100"/>
      <c r="XH55" s="101"/>
      <c r="XI55" s="102"/>
      <c r="XJ55" s="101"/>
      <c r="XK55" s="101"/>
      <c r="XL55" s="102"/>
      <c r="XM55" s="100"/>
      <c r="XN55" s="100"/>
      <c r="XO55" s="101"/>
      <c r="XP55" s="102"/>
      <c r="XQ55" s="101"/>
      <c r="XR55" s="101"/>
      <c r="XS55" s="102"/>
      <c r="XT55" s="100"/>
      <c r="XU55" s="100"/>
      <c r="XV55" s="101"/>
      <c r="XW55" s="102"/>
      <c r="XX55" s="101"/>
      <c r="XY55" s="101"/>
      <c r="XZ55" s="102"/>
      <c r="YA55" s="100"/>
      <c r="YB55" s="100"/>
      <c r="YC55" s="101"/>
      <c r="YD55" s="102"/>
      <c r="YE55" s="101"/>
      <c r="YF55" s="101"/>
      <c r="YG55" s="102"/>
      <c r="YH55" s="100"/>
      <c r="YI55" s="100"/>
      <c r="YJ55" s="101"/>
      <c r="YK55" s="102"/>
      <c r="YL55" s="101"/>
      <c r="YM55" s="101"/>
      <c r="YN55" s="102"/>
      <c r="YO55" s="100"/>
      <c r="YP55" s="100"/>
      <c r="YQ55" s="101"/>
      <c r="YR55" s="102"/>
      <c r="YS55" s="101"/>
      <c r="YT55" s="101"/>
      <c r="YU55" s="102"/>
      <c r="YV55" s="100"/>
      <c r="YW55" s="100"/>
      <c r="YX55" s="101"/>
      <c r="YY55" s="102"/>
      <c r="YZ55" s="101"/>
      <c r="ZA55" s="101"/>
      <c r="ZB55" s="102"/>
      <c r="ZC55" s="100"/>
      <c r="ZD55" s="100"/>
      <c r="ZE55" s="101"/>
      <c r="ZF55" s="102"/>
      <c r="ZG55" s="101"/>
      <c r="ZH55" s="101"/>
      <c r="ZI55" s="102"/>
      <c r="ZJ55" s="100"/>
      <c r="ZK55" s="100"/>
      <c r="ZL55" s="101"/>
      <c r="ZM55" s="102"/>
      <c r="ZN55" s="101"/>
      <c r="ZO55" s="101"/>
      <c r="ZP55" s="102"/>
      <c r="ZQ55" s="100"/>
      <c r="ZR55" s="100"/>
      <c r="ZS55" s="101"/>
      <c r="ZT55" s="102"/>
      <c r="ZU55" s="101"/>
      <c r="ZV55" s="101"/>
      <c r="ZW55" s="102"/>
      <c r="ZX55" s="100"/>
      <c r="ZY55" s="100"/>
      <c r="ZZ55" s="101"/>
      <c r="AAA55" s="102"/>
      <c r="AAB55" s="101"/>
      <c r="AAC55" s="101"/>
      <c r="AAD55" s="102"/>
      <c r="AAE55" s="100"/>
      <c r="AAF55" s="100"/>
      <c r="AAG55" s="101"/>
      <c r="AAH55" s="102"/>
      <c r="AAI55" s="101"/>
      <c r="AAJ55" s="101"/>
      <c r="AAK55" s="102"/>
      <c r="AAL55" s="100"/>
      <c r="AAM55" s="100"/>
      <c r="AAN55" s="101"/>
      <c r="AAO55" s="102"/>
      <c r="AAP55" s="101"/>
      <c r="AAQ55" s="101"/>
      <c r="AAR55" s="102"/>
      <c r="AAS55" s="100"/>
      <c r="AAT55" s="100"/>
      <c r="AAU55" s="101"/>
      <c r="AAV55" s="102"/>
      <c r="AAW55" s="101"/>
      <c r="AAX55" s="101"/>
      <c r="AAY55" s="102"/>
      <c r="AAZ55" s="100"/>
      <c r="ABA55" s="100"/>
      <c r="ABB55" s="101"/>
      <c r="ABC55" s="102"/>
      <c r="ABD55" s="101"/>
      <c r="ABE55" s="101"/>
      <c r="ABF55" s="102"/>
      <c r="ABG55" s="100"/>
      <c r="ABH55" s="100"/>
      <c r="ABI55" s="101"/>
      <c r="ABJ55" s="102"/>
      <c r="ABK55" s="101"/>
      <c r="ABL55" s="101"/>
      <c r="ABM55" s="102"/>
      <c r="ABN55" s="100"/>
      <c r="ABO55" s="100"/>
      <c r="ABP55" s="101"/>
      <c r="ABQ55" s="102"/>
      <c r="ABR55" s="101"/>
      <c r="ABS55" s="101"/>
      <c r="ABT55" s="102"/>
      <c r="ABU55" s="100"/>
      <c r="ABV55" s="100"/>
      <c r="ABW55" s="101"/>
      <c r="ABX55" s="102"/>
      <c r="ABY55" s="101"/>
      <c r="ABZ55" s="101"/>
      <c r="ACA55" s="102"/>
      <c r="ACB55" s="100"/>
      <c r="ACC55" s="100"/>
      <c r="ACD55" s="101"/>
      <c r="ACE55" s="102"/>
      <c r="ACF55" s="101"/>
      <c r="ACG55" s="101"/>
      <c r="ACH55" s="102"/>
      <c r="ACI55" s="100"/>
      <c r="ACJ55" s="100"/>
      <c r="ACK55" s="101"/>
      <c r="ACL55" s="102"/>
      <c r="ACM55" s="101"/>
      <c r="ACN55" s="101"/>
      <c r="ACO55" s="102"/>
      <c r="ACP55" s="100"/>
      <c r="ACQ55" s="100"/>
      <c r="ACR55" s="101"/>
      <c r="ACS55" s="102"/>
      <c r="ACT55" s="101"/>
      <c r="ACU55" s="101"/>
      <c r="ACV55" s="102"/>
      <c r="ACW55" s="100"/>
      <c r="ACX55" s="100"/>
      <c r="ACY55" s="101"/>
      <c r="ACZ55" s="102"/>
      <c r="ADA55" s="101"/>
      <c r="ADB55" s="101"/>
      <c r="ADC55" s="102"/>
      <c r="ADD55" s="100"/>
      <c r="ADE55" s="100"/>
      <c r="ADF55" s="101"/>
      <c r="ADG55" s="102"/>
      <c r="ADH55" s="101"/>
      <c r="ADI55" s="101"/>
      <c r="ADJ55" s="102"/>
      <c r="ADK55" s="100"/>
      <c r="ADL55" s="100"/>
      <c r="ADM55" s="101"/>
      <c r="ADN55" s="102"/>
      <c r="ADO55" s="101"/>
      <c r="ADP55" s="101"/>
      <c r="ADQ55" s="102"/>
      <c r="ADR55" s="100"/>
      <c r="ADS55" s="100"/>
      <c r="ADT55" s="101"/>
      <c r="ADU55" s="102"/>
      <c r="ADV55" s="101"/>
      <c r="ADW55" s="101"/>
      <c r="ADX55" s="102"/>
      <c r="ADY55" s="100"/>
      <c r="ADZ55" s="100"/>
      <c r="AEA55" s="101"/>
      <c r="AEB55" s="102"/>
      <c r="AEC55" s="101"/>
      <c r="AED55" s="101"/>
      <c r="AEE55" s="102"/>
      <c r="AEF55" s="100"/>
      <c r="AEG55" s="100"/>
      <c r="AEH55" s="101"/>
      <c r="AEI55" s="102"/>
      <c r="AEJ55" s="101"/>
      <c r="AEK55" s="101"/>
      <c r="AEL55" s="102"/>
      <c r="AEM55" s="100"/>
      <c r="AEN55" s="100"/>
      <c r="AEO55" s="101"/>
      <c r="AEP55" s="102"/>
      <c r="AEQ55" s="101"/>
      <c r="AER55" s="101"/>
      <c r="AES55" s="102"/>
      <c r="AET55" s="100"/>
      <c r="AEU55" s="100"/>
      <c r="AEV55" s="101"/>
      <c r="AEW55" s="102"/>
      <c r="AEX55" s="101"/>
      <c r="AEY55" s="101"/>
      <c r="AEZ55" s="102"/>
      <c r="AFA55" s="100"/>
      <c r="AFB55" s="100"/>
      <c r="AFC55" s="101"/>
      <c r="AFD55" s="102"/>
      <c r="AFE55" s="101"/>
      <c r="AFF55" s="101"/>
      <c r="AFG55" s="102"/>
      <c r="AFH55" s="100"/>
      <c r="AFI55" s="100"/>
      <c r="AFJ55" s="101"/>
      <c r="AFK55" s="102"/>
      <c r="AFL55" s="101"/>
      <c r="AFM55" s="101"/>
      <c r="AFN55" s="102"/>
      <c r="AFO55" s="100"/>
      <c r="AFP55" s="100"/>
      <c r="AFQ55" s="101"/>
      <c r="AFR55" s="102"/>
      <c r="AFS55" s="101"/>
      <c r="AFT55" s="101"/>
      <c r="AFU55" s="102"/>
      <c r="AFV55" s="100"/>
      <c r="AFW55" s="100"/>
      <c r="AFX55" s="101"/>
      <c r="AFY55" s="102"/>
      <c r="AFZ55" s="101"/>
      <c r="AGA55" s="101"/>
      <c r="AGB55" s="102"/>
      <c r="AGC55" s="100"/>
      <c r="AGD55" s="100"/>
      <c r="AGE55" s="101"/>
      <c r="AGF55" s="102"/>
      <c r="AGG55" s="101"/>
      <c r="AGH55" s="101"/>
      <c r="AGI55" s="102"/>
      <c r="AGJ55" s="100"/>
      <c r="AGK55" s="100"/>
      <c r="AGL55" s="101"/>
      <c r="AGM55" s="102"/>
      <c r="AGN55" s="101"/>
      <c r="AGO55" s="101"/>
      <c r="AGP55" s="102"/>
      <c r="AGQ55" s="100"/>
      <c r="AGR55" s="100"/>
      <c r="AGS55" s="101"/>
      <c r="AGT55" s="102"/>
      <c r="AGU55" s="101"/>
      <c r="AGV55" s="101"/>
      <c r="AGW55" s="102"/>
      <c r="AGX55" s="100"/>
      <c r="AGY55" s="100"/>
      <c r="AGZ55" s="101"/>
      <c r="AHA55" s="102"/>
      <c r="AHB55" s="101"/>
      <c r="AHC55" s="101"/>
      <c r="AHD55" s="102"/>
      <c r="AHE55" s="100"/>
      <c r="AHF55" s="100"/>
      <c r="AHG55" s="101"/>
      <c r="AHH55" s="102"/>
      <c r="AHI55" s="101"/>
      <c r="AHJ55" s="101"/>
      <c r="AHK55" s="102"/>
      <c r="AHL55" s="100"/>
      <c r="AHM55" s="100"/>
      <c r="AHN55" s="101"/>
      <c r="AHO55" s="102"/>
      <c r="AHP55" s="101"/>
      <c r="AHQ55" s="101"/>
      <c r="AHR55" s="102"/>
      <c r="AHS55" s="100"/>
      <c r="AHT55" s="100"/>
      <c r="AHU55" s="101"/>
      <c r="AHV55" s="102"/>
      <c r="AHW55" s="101"/>
      <c r="AHX55" s="101"/>
      <c r="AHY55" s="102"/>
      <c r="AHZ55" s="100"/>
      <c r="AIA55" s="100"/>
      <c r="AIB55" s="101"/>
      <c r="AIC55" s="102"/>
      <c r="AID55" s="101"/>
      <c r="AIE55" s="101"/>
      <c r="AIF55" s="102"/>
      <c r="AIG55" s="100"/>
      <c r="AIH55" s="100"/>
      <c r="AII55" s="101"/>
      <c r="AIJ55" s="102"/>
      <c r="AIK55" s="101"/>
      <c r="AIL55" s="101"/>
      <c r="AIM55" s="102"/>
      <c r="AIN55" s="100"/>
      <c r="AIO55" s="100"/>
      <c r="AIP55" s="101"/>
      <c r="AIQ55" s="102"/>
      <c r="AIR55" s="101"/>
      <c r="AIS55" s="101"/>
      <c r="AIT55" s="102"/>
      <c r="AIU55" s="100"/>
      <c r="AIV55" s="100"/>
      <c r="AIW55" s="101"/>
      <c r="AIX55" s="102"/>
      <c r="AIY55" s="101"/>
      <c r="AIZ55" s="101"/>
      <c r="AJA55" s="102"/>
      <c r="AJB55" s="100"/>
      <c r="AJC55" s="100"/>
      <c r="AJD55" s="101"/>
      <c r="AJE55" s="102"/>
      <c r="AJF55" s="101"/>
      <c r="AJG55" s="101"/>
      <c r="AJH55" s="102"/>
      <c r="AJI55" s="100"/>
      <c r="AJJ55" s="100"/>
      <c r="AJK55" s="101"/>
      <c r="AJL55" s="102"/>
      <c r="AJM55" s="101"/>
      <c r="AJN55" s="101"/>
      <c r="AJO55" s="102"/>
      <c r="AJP55" s="100"/>
      <c r="AJQ55" s="100"/>
      <c r="AJR55" s="101"/>
      <c r="AJS55" s="102"/>
      <c r="AJT55" s="101"/>
      <c r="AJU55" s="101"/>
      <c r="AJV55" s="102"/>
      <c r="AJW55" s="100"/>
      <c r="AJX55" s="100"/>
      <c r="AJY55" s="101"/>
      <c r="AJZ55" s="102"/>
      <c r="AKA55" s="101"/>
      <c r="AKB55" s="101"/>
      <c r="AKC55" s="102"/>
      <c r="AKD55" s="100"/>
      <c r="AKE55" s="100"/>
      <c r="AKF55" s="101"/>
      <c r="AKG55" s="102"/>
      <c r="AKH55" s="101"/>
      <c r="AKI55" s="101"/>
      <c r="AKJ55" s="102"/>
      <c r="AKK55" s="100"/>
      <c r="AKL55" s="100"/>
      <c r="AKM55" s="101"/>
      <c r="AKN55" s="102"/>
      <c r="AKO55" s="101"/>
      <c r="AKP55" s="101"/>
      <c r="AKQ55" s="102"/>
      <c r="AKR55" s="100"/>
      <c r="AKS55" s="100"/>
      <c r="AKT55" s="101"/>
      <c r="AKU55" s="102"/>
      <c r="AKV55" s="101"/>
      <c r="AKW55" s="101"/>
      <c r="AKX55" s="102"/>
      <c r="AKY55" s="100"/>
      <c r="AKZ55" s="100"/>
      <c r="ALA55" s="101"/>
      <c r="ALB55" s="102"/>
      <c r="ALC55" s="101"/>
      <c r="ALD55" s="101"/>
      <c r="ALE55" s="102"/>
      <c r="ALF55" s="100"/>
      <c r="ALG55" s="100"/>
      <c r="ALH55" s="101"/>
      <c r="ALI55" s="102"/>
      <c r="ALJ55" s="101"/>
      <c r="ALK55" s="101"/>
      <c r="ALL55" s="102"/>
      <c r="ALM55" s="100"/>
      <c r="ALN55" s="100"/>
      <c r="ALO55" s="101"/>
      <c r="ALP55" s="102"/>
      <c r="ALQ55" s="101"/>
      <c r="ALR55" s="101"/>
      <c r="ALS55" s="102"/>
      <c r="ALT55" s="100"/>
      <c r="ALU55" s="100"/>
      <c r="ALV55" s="101"/>
      <c r="ALW55" s="102"/>
      <c r="ALX55" s="101"/>
      <c r="ALY55" s="101"/>
      <c r="ALZ55" s="102"/>
      <c r="AMA55" s="100"/>
      <c r="AMB55" s="100"/>
      <c r="AMC55" s="101"/>
      <c r="AMD55" s="102"/>
      <c r="AME55" s="101"/>
      <c r="AMF55" s="101"/>
      <c r="AMG55" s="102"/>
      <c r="AMH55" s="100"/>
      <c r="AMI55" s="100"/>
      <c r="AMJ55" s="101"/>
      <c r="AMK55" s="102"/>
      <c r="AML55" s="101"/>
      <c r="AMM55" s="101"/>
      <c r="AMN55" s="102"/>
      <c r="AMO55" s="100"/>
      <c r="AMP55" s="100"/>
      <c r="AMQ55" s="101"/>
      <c r="AMR55" s="102"/>
      <c r="AMS55" s="101"/>
      <c r="AMT55" s="101"/>
      <c r="AMU55" s="102"/>
      <c r="AMV55" s="100"/>
      <c r="AMW55" s="100"/>
      <c r="AMX55" s="101"/>
      <c r="AMY55" s="102"/>
      <c r="AMZ55" s="101"/>
      <c r="ANA55" s="101"/>
      <c r="ANB55" s="102"/>
      <c r="ANC55" s="100"/>
      <c r="AND55" s="100"/>
      <c r="ANE55" s="101"/>
      <c r="ANF55" s="102"/>
      <c r="ANG55" s="101"/>
      <c r="ANH55" s="101"/>
      <c r="ANI55" s="102"/>
      <c r="ANJ55" s="100"/>
      <c r="ANK55" s="100"/>
      <c r="ANL55" s="101"/>
      <c r="ANM55" s="102"/>
      <c r="ANN55" s="101"/>
      <c r="ANO55" s="101"/>
      <c r="ANP55" s="102"/>
      <c r="ANQ55" s="100"/>
      <c r="ANR55" s="100"/>
      <c r="ANS55" s="101"/>
      <c r="ANT55" s="102"/>
      <c r="ANU55" s="101"/>
      <c r="ANV55" s="101"/>
      <c r="ANW55" s="102"/>
      <c r="ANX55" s="100"/>
      <c r="ANY55" s="100"/>
      <c r="ANZ55" s="101"/>
      <c r="AOA55" s="102"/>
      <c r="AOB55" s="101"/>
      <c r="AOC55" s="101"/>
      <c r="AOD55" s="102"/>
      <c r="AOE55" s="100"/>
      <c r="AOF55" s="100"/>
      <c r="AOG55" s="101"/>
      <c r="AOH55" s="102"/>
      <c r="AOI55" s="101"/>
      <c r="AOJ55" s="101"/>
      <c r="AOK55" s="102"/>
      <c r="AOL55" s="100"/>
      <c r="AOM55" s="100"/>
      <c r="AON55" s="101"/>
      <c r="AOO55" s="102"/>
      <c r="AOP55" s="101"/>
      <c r="AOQ55" s="101"/>
      <c r="AOR55" s="102"/>
      <c r="AOS55" s="100"/>
      <c r="AOT55" s="100"/>
      <c r="AOU55" s="101"/>
      <c r="AOV55" s="102"/>
      <c r="AOW55" s="101"/>
      <c r="AOX55" s="101"/>
      <c r="AOY55" s="102"/>
      <c r="AOZ55" s="100"/>
      <c r="APA55" s="100"/>
      <c r="APB55" s="101"/>
      <c r="APC55" s="102"/>
      <c r="APD55" s="101"/>
      <c r="APE55" s="101"/>
      <c r="APF55" s="102"/>
      <c r="APG55" s="100"/>
      <c r="APH55" s="100"/>
      <c r="API55" s="101"/>
      <c r="APJ55" s="102"/>
      <c r="APK55" s="101"/>
      <c r="APL55" s="101"/>
      <c r="APM55" s="102"/>
      <c r="APN55" s="100"/>
      <c r="APO55" s="100"/>
      <c r="APP55" s="101"/>
      <c r="APQ55" s="102"/>
      <c r="APR55" s="101"/>
      <c r="APS55" s="101"/>
      <c r="APT55" s="102"/>
      <c r="APU55" s="100"/>
      <c r="APV55" s="100"/>
      <c r="APW55" s="101"/>
      <c r="APX55" s="102"/>
      <c r="APY55" s="101"/>
      <c r="APZ55" s="101"/>
      <c r="AQA55" s="102"/>
      <c r="AQB55" s="100"/>
      <c r="AQC55" s="100"/>
      <c r="AQD55" s="101"/>
      <c r="AQE55" s="102"/>
      <c r="AQF55" s="101"/>
      <c r="AQG55" s="101"/>
      <c r="AQH55" s="102"/>
      <c r="AQI55" s="100"/>
      <c r="AQJ55" s="100"/>
      <c r="AQK55" s="101"/>
      <c r="AQL55" s="102"/>
      <c r="AQM55" s="101"/>
      <c r="AQN55" s="101"/>
      <c r="AQO55" s="102"/>
      <c r="AQP55" s="100"/>
      <c r="AQQ55" s="100"/>
      <c r="AQR55" s="101"/>
      <c r="AQS55" s="102"/>
      <c r="AQT55" s="101"/>
      <c r="AQU55" s="101"/>
      <c r="AQV55" s="102"/>
      <c r="AQW55" s="100"/>
      <c r="AQX55" s="100"/>
      <c r="AQY55" s="101"/>
      <c r="AQZ55" s="102"/>
      <c r="ARA55" s="101"/>
      <c r="ARB55" s="101"/>
      <c r="ARC55" s="102"/>
      <c r="ARD55" s="100"/>
      <c r="ARE55" s="100"/>
      <c r="ARF55" s="101"/>
      <c r="ARG55" s="102"/>
      <c r="ARH55" s="101"/>
      <c r="ARI55" s="101"/>
      <c r="ARJ55" s="102"/>
      <c r="ARK55" s="100"/>
      <c r="ARL55" s="100"/>
      <c r="ARM55" s="101"/>
      <c r="ARN55" s="102"/>
      <c r="ARO55" s="101"/>
      <c r="ARP55" s="101"/>
      <c r="ARQ55" s="102"/>
      <c r="ARR55" s="100"/>
      <c r="ARS55" s="100"/>
      <c r="ART55" s="101"/>
      <c r="ARU55" s="102"/>
      <c r="ARV55" s="101"/>
      <c r="ARW55" s="101"/>
      <c r="ARX55" s="102"/>
      <c r="ARY55" s="100"/>
      <c r="ARZ55" s="100"/>
      <c r="ASA55" s="101"/>
      <c r="ASB55" s="102"/>
      <c r="ASC55" s="101"/>
      <c r="ASD55" s="101"/>
      <c r="ASE55" s="102"/>
      <c r="ASF55" s="100"/>
      <c r="ASG55" s="100"/>
      <c r="ASH55" s="101"/>
      <c r="ASI55" s="102"/>
      <c r="ASJ55" s="101"/>
      <c r="ASK55" s="101"/>
      <c r="ASL55" s="102"/>
      <c r="ASM55" s="100"/>
      <c r="ASN55" s="100"/>
      <c r="ASO55" s="101"/>
      <c r="ASP55" s="102"/>
      <c r="ASQ55" s="101"/>
      <c r="ASR55" s="101"/>
      <c r="ASS55" s="102"/>
      <c r="AST55" s="100"/>
      <c r="ASU55" s="100"/>
      <c r="ASV55" s="101"/>
      <c r="ASW55" s="102"/>
      <c r="ASX55" s="101"/>
      <c r="ASY55" s="101"/>
      <c r="ASZ55" s="102"/>
      <c r="ATA55" s="100"/>
      <c r="ATB55" s="100"/>
      <c r="ATC55" s="101"/>
      <c r="ATD55" s="102"/>
      <c r="ATE55" s="101"/>
      <c r="ATF55" s="101"/>
      <c r="ATG55" s="102"/>
      <c r="ATH55" s="100"/>
      <c r="ATI55" s="100"/>
      <c r="ATJ55" s="101"/>
      <c r="ATK55" s="102"/>
      <c r="ATL55" s="101"/>
      <c r="ATM55" s="101"/>
      <c r="ATN55" s="102"/>
      <c r="ATO55" s="100"/>
      <c r="ATP55" s="100"/>
      <c r="ATQ55" s="101"/>
      <c r="ATR55" s="102"/>
      <c r="ATS55" s="101"/>
      <c r="ATT55" s="101"/>
      <c r="ATU55" s="102"/>
      <c r="ATV55" s="100"/>
      <c r="ATW55" s="100"/>
      <c r="ATX55" s="101"/>
      <c r="ATY55" s="102"/>
      <c r="ATZ55" s="101"/>
      <c r="AUA55" s="101"/>
      <c r="AUB55" s="102"/>
      <c r="AUC55" s="100"/>
      <c r="AUD55" s="100"/>
      <c r="AUE55" s="101"/>
      <c r="AUF55" s="102"/>
      <c r="AUG55" s="101"/>
      <c r="AUH55" s="101"/>
      <c r="AUI55" s="102"/>
      <c r="AUJ55" s="100"/>
      <c r="AUK55" s="100"/>
      <c r="AUL55" s="101"/>
      <c r="AUM55" s="102"/>
      <c r="AUN55" s="101"/>
      <c r="AUO55" s="101"/>
      <c r="AUP55" s="102"/>
      <c r="AUQ55" s="100"/>
      <c r="AUR55" s="100"/>
      <c r="AUS55" s="101"/>
      <c r="AUT55" s="102"/>
      <c r="AUU55" s="101"/>
      <c r="AUV55" s="101"/>
      <c r="AUW55" s="102"/>
      <c r="AUX55" s="100"/>
      <c r="AUY55" s="100"/>
      <c r="AUZ55" s="101"/>
      <c r="AVA55" s="102"/>
      <c r="AVB55" s="101"/>
      <c r="AVC55" s="101"/>
      <c r="AVD55" s="102"/>
      <c r="AVE55" s="100"/>
      <c r="AVF55" s="100"/>
      <c r="AVG55" s="101"/>
      <c r="AVH55" s="102"/>
      <c r="AVI55" s="101"/>
      <c r="AVJ55" s="101"/>
      <c r="AVK55" s="102"/>
      <c r="AVL55" s="100"/>
      <c r="AVM55" s="100"/>
      <c r="AVN55" s="101"/>
      <c r="AVO55" s="102"/>
      <c r="AVP55" s="101"/>
      <c r="AVQ55" s="101"/>
      <c r="AVR55" s="102"/>
      <c r="AVS55" s="100"/>
      <c r="AVT55" s="100"/>
      <c r="AVU55" s="101"/>
      <c r="AVV55" s="102"/>
      <c r="AVW55" s="101"/>
      <c r="AVX55" s="101"/>
      <c r="AVY55" s="102"/>
      <c r="AVZ55" s="100"/>
      <c r="AWA55" s="100"/>
      <c r="AWB55" s="101"/>
      <c r="AWC55" s="102"/>
      <c r="AWD55" s="101"/>
      <c r="AWE55" s="101"/>
      <c r="AWF55" s="102"/>
      <c r="AWG55" s="100"/>
      <c r="AWH55" s="100"/>
      <c r="AWI55" s="101"/>
      <c r="AWJ55" s="102"/>
      <c r="AWK55" s="101"/>
      <c r="AWL55" s="101"/>
      <c r="AWM55" s="102"/>
      <c r="AWN55" s="100"/>
      <c r="AWO55" s="100"/>
      <c r="AWP55" s="101"/>
      <c r="AWQ55" s="102"/>
      <c r="AWR55" s="101"/>
      <c r="AWS55" s="101"/>
      <c r="AWT55" s="102"/>
      <c r="AWU55" s="100"/>
      <c r="AWV55" s="100"/>
      <c r="AWW55" s="101"/>
      <c r="AWX55" s="102"/>
      <c r="AWY55" s="101"/>
      <c r="AWZ55" s="101"/>
      <c r="AXA55" s="102"/>
      <c r="AXB55" s="100"/>
      <c r="AXC55" s="100"/>
      <c r="AXD55" s="101"/>
      <c r="AXE55" s="102"/>
      <c r="AXF55" s="101"/>
      <c r="AXG55" s="101"/>
      <c r="AXH55" s="102"/>
      <c r="AXI55" s="100"/>
      <c r="AXJ55" s="100"/>
      <c r="AXK55" s="101"/>
      <c r="AXL55" s="102"/>
      <c r="AXM55" s="101"/>
      <c r="AXN55" s="101"/>
      <c r="AXO55" s="102"/>
      <c r="AXP55" s="100"/>
      <c r="AXQ55" s="100"/>
      <c r="AXR55" s="101"/>
      <c r="AXS55" s="102"/>
      <c r="AXT55" s="101"/>
      <c r="AXU55" s="101"/>
      <c r="AXV55" s="102"/>
      <c r="AXW55" s="100"/>
      <c r="AXX55" s="100"/>
      <c r="AXY55" s="101"/>
      <c r="AXZ55" s="102"/>
      <c r="AYA55" s="101"/>
      <c r="AYB55" s="101"/>
      <c r="AYC55" s="102"/>
      <c r="AYD55" s="100"/>
      <c r="AYE55" s="100"/>
      <c r="AYF55" s="101"/>
      <c r="AYG55" s="102"/>
      <c r="AYH55" s="101"/>
      <c r="AYI55" s="101"/>
      <c r="AYJ55" s="102"/>
      <c r="AYK55" s="100"/>
      <c r="AYL55" s="100"/>
      <c r="AYM55" s="101"/>
      <c r="AYN55" s="102"/>
      <c r="AYO55" s="101"/>
      <c r="AYP55" s="101"/>
      <c r="AYQ55" s="102"/>
      <c r="AYR55" s="100"/>
      <c r="AYS55" s="100"/>
      <c r="AYT55" s="101"/>
      <c r="AYU55" s="102"/>
      <c r="AYV55" s="101"/>
      <c r="AYW55" s="101"/>
      <c r="AYX55" s="102"/>
      <c r="AYY55" s="100"/>
      <c r="AYZ55" s="100"/>
      <c r="AZA55" s="101"/>
      <c r="AZB55" s="102"/>
      <c r="AZC55" s="101"/>
      <c r="AZD55" s="101"/>
      <c r="AZE55" s="102"/>
      <c r="AZF55" s="100"/>
      <c r="AZG55" s="100"/>
      <c r="AZH55" s="101"/>
      <c r="AZI55" s="102"/>
      <c r="AZJ55" s="101"/>
      <c r="AZK55" s="101"/>
      <c r="AZL55" s="102"/>
      <c r="AZM55" s="100"/>
      <c r="AZN55" s="100"/>
      <c r="AZO55" s="101"/>
      <c r="AZP55" s="102"/>
      <c r="AZQ55" s="101"/>
      <c r="AZR55" s="101"/>
      <c r="AZS55" s="102"/>
      <c r="AZT55" s="100"/>
      <c r="AZU55" s="100"/>
      <c r="AZV55" s="101"/>
      <c r="AZW55" s="102"/>
      <c r="AZX55" s="101"/>
      <c r="AZY55" s="101"/>
      <c r="AZZ55" s="102"/>
      <c r="BAA55" s="100"/>
      <c r="BAB55" s="100"/>
      <c r="BAC55" s="101"/>
      <c r="BAD55" s="102"/>
      <c r="BAE55" s="101"/>
      <c r="BAF55" s="101"/>
      <c r="BAG55" s="102"/>
      <c r="BAH55" s="100"/>
      <c r="BAI55" s="100"/>
      <c r="BAJ55" s="101"/>
      <c r="BAK55" s="102"/>
      <c r="BAL55" s="101"/>
      <c r="BAM55" s="101"/>
      <c r="BAN55" s="102"/>
      <c r="BAO55" s="100"/>
      <c r="BAP55" s="100"/>
      <c r="BAQ55" s="101"/>
      <c r="BAR55" s="102"/>
      <c r="BAS55" s="101"/>
      <c r="BAT55" s="101"/>
      <c r="BAU55" s="102"/>
      <c r="BAV55" s="100"/>
      <c r="BAW55" s="100"/>
      <c r="BAX55" s="101"/>
      <c r="BAY55" s="102"/>
      <c r="BAZ55" s="101"/>
      <c r="BBA55" s="101"/>
      <c r="BBB55" s="102"/>
      <c r="BBC55" s="100"/>
      <c r="BBD55" s="100"/>
      <c r="BBE55" s="101"/>
      <c r="BBF55" s="102"/>
      <c r="BBG55" s="101"/>
      <c r="BBH55" s="101"/>
      <c r="BBI55" s="102"/>
      <c r="BBJ55" s="100"/>
      <c r="BBK55" s="100"/>
      <c r="BBL55" s="101"/>
      <c r="BBM55" s="102"/>
      <c r="BBN55" s="101"/>
      <c r="BBO55" s="101"/>
      <c r="BBP55" s="102"/>
      <c r="BBQ55" s="100"/>
      <c r="BBR55" s="100"/>
      <c r="BBS55" s="101"/>
      <c r="BBT55" s="102"/>
      <c r="BBU55" s="101"/>
      <c r="BBV55" s="101"/>
      <c r="BBW55" s="102"/>
      <c r="BBX55" s="100"/>
      <c r="BBY55" s="100"/>
      <c r="BBZ55" s="101"/>
      <c r="BCA55" s="102"/>
      <c r="BCB55" s="101"/>
      <c r="BCC55" s="101"/>
      <c r="BCD55" s="102"/>
      <c r="BCE55" s="100"/>
      <c r="BCF55" s="100"/>
      <c r="BCG55" s="101"/>
      <c r="BCH55" s="102"/>
      <c r="BCI55" s="101"/>
      <c r="BCJ55" s="101"/>
      <c r="BCK55" s="102"/>
      <c r="BCL55" s="100"/>
      <c r="BCM55" s="100"/>
      <c r="BCN55" s="101"/>
      <c r="BCO55" s="102"/>
      <c r="BCP55" s="101"/>
      <c r="BCQ55" s="101"/>
      <c r="BCR55" s="102"/>
      <c r="BCS55" s="100"/>
      <c r="BCT55" s="100"/>
      <c r="BCU55" s="101"/>
      <c r="BCV55" s="102"/>
      <c r="BCW55" s="101"/>
      <c r="BCX55" s="101"/>
      <c r="BCY55" s="102"/>
      <c r="BCZ55" s="100"/>
      <c r="BDA55" s="100"/>
      <c r="BDB55" s="101"/>
      <c r="BDC55" s="102"/>
      <c r="BDD55" s="101"/>
      <c r="BDE55" s="101"/>
      <c r="BDF55" s="102"/>
      <c r="BDG55" s="100"/>
      <c r="BDH55" s="100"/>
      <c r="BDI55" s="101"/>
      <c r="BDJ55" s="102"/>
      <c r="BDK55" s="101"/>
      <c r="BDL55" s="101"/>
      <c r="BDM55" s="102"/>
      <c r="BDN55" s="100"/>
      <c r="BDO55" s="100"/>
      <c r="BDP55" s="101"/>
      <c r="BDQ55" s="102"/>
      <c r="BDR55" s="101"/>
      <c r="BDS55" s="101"/>
      <c r="BDT55" s="102"/>
      <c r="BDU55" s="100"/>
      <c r="BDV55" s="100"/>
      <c r="BDW55" s="101"/>
      <c r="BDX55" s="102"/>
      <c r="BDY55" s="101"/>
      <c r="BDZ55" s="101"/>
      <c r="BEA55" s="102"/>
      <c r="BEB55" s="100"/>
      <c r="BEC55" s="100"/>
      <c r="BED55" s="101"/>
      <c r="BEE55" s="102"/>
      <c r="BEF55" s="101"/>
      <c r="BEG55" s="101"/>
      <c r="BEH55" s="102"/>
      <c r="BEI55" s="100"/>
      <c r="BEJ55" s="100"/>
      <c r="BEK55" s="101"/>
      <c r="BEL55" s="102"/>
      <c r="BEM55" s="101"/>
      <c r="BEN55" s="101"/>
      <c r="BEO55" s="102"/>
      <c r="BEP55" s="100"/>
      <c r="BEQ55" s="100"/>
      <c r="BER55" s="101"/>
      <c r="BES55" s="102"/>
      <c r="BET55" s="101"/>
      <c r="BEU55" s="101"/>
      <c r="BEV55" s="102"/>
      <c r="BEW55" s="100"/>
      <c r="BEX55" s="100"/>
      <c r="BEY55" s="101"/>
      <c r="BEZ55" s="102"/>
      <c r="BFA55" s="101"/>
      <c r="BFB55" s="101"/>
      <c r="BFC55" s="102"/>
      <c r="BFD55" s="100"/>
      <c r="BFE55" s="100"/>
      <c r="BFF55" s="101"/>
      <c r="BFG55" s="102"/>
      <c r="BFH55" s="101"/>
      <c r="BFI55" s="101"/>
      <c r="BFJ55" s="102"/>
      <c r="BFK55" s="100"/>
      <c r="BFL55" s="100"/>
      <c r="BFM55" s="101"/>
      <c r="BFN55" s="102"/>
      <c r="BFO55" s="101"/>
      <c r="BFP55" s="101"/>
      <c r="BFQ55" s="102"/>
      <c r="BFR55" s="100"/>
      <c r="BFS55" s="100"/>
      <c r="BFT55" s="101"/>
      <c r="BFU55" s="102"/>
      <c r="BFV55" s="101"/>
      <c r="BFW55" s="101"/>
      <c r="BFX55" s="102"/>
      <c r="BFY55" s="100"/>
      <c r="BFZ55" s="100"/>
      <c r="BGA55" s="101"/>
      <c r="BGB55" s="102"/>
      <c r="BGC55" s="101"/>
      <c r="BGD55" s="101"/>
      <c r="BGE55" s="102"/>
      <c r="BGF55" s="100"/>
      <c r="BGG55" s="100"/>
      <c r="BGH55" s="101"/>
      <c r="BGI55" s="102"/>
      <c r="BGJ55" s="101"/>
      <c r="BGK55" s="101"/>
      <c r="BGL55" s="102"/>
      <c r="BGM55" s="100"/>
      <c r="BGN55" s="100"/>
      <c r="BGO55" s="101"/>
      <c r="BGP55" s="102"/>
      <c r="BGQ55" s="101"/>
      <c r="BGR55" s="101"/>
      <c r="BGS55" s="102"/>
      <c r="BGT55" s="100"/>
      <c r="BGU55" s="100"/>
      <c r="BGV55" s="101"/>
      <c r="BGW55" s="102"/>
      <c r="BGX55" s="101"/>
      <c r="BGY55" s="101"/>
      <c r="BGZ55" s="102"/>
      <c r="BHA55" s="100"/>
      <c r="BHB55" s="100"/>
      <c r="BHC55" s="101"/>
      <c r="BHD55" s="102"/>
      <c r="BHE55" s="101"/>
      <c r="BHF55" s="101"/>
      <c r="BHG55" s="102"/>
      <c r="BHH55" s="100"/>
      <c r="BHI55" s="100"/>
      <c r="BHJ55" s="101"/>
      <c r="BHK55" s="102"/>
      <c r="BHL55" s="101"/>
      <c r="BHM55" s="101"/>
      <c r="BHN55" s="102"/>
      <c r="BHO55" s="100"/>
      <c r="BHP55" s="100"/>
      <c r="BHQ55" s="101"/>
      <c r="BHR55" s="102"/>
      <c r="BHS55" s="101"/>
      <c r="BHT55" s="101"/>
      <c r="BHU55" s="102"/>
      <c r="BHV55" s="100"/>
      <c r="BHW55" s="100"/>
      <c r="BHX55" s="101"/>
      <c r="BHY55" s="102"/>
      <c r="BHZ55" s="101"/>
      <c r="BIA55" s="101"/>
      <c r="BIB55" s="102"/>
      <c r="BIC55" s="100"/>
      <c r="BID55" s="100"/>
      <c r="BIE55" s="101"/>
      <c r="BIF55" s="102"/>
      <c r="BIG55" s="101"/>
      <c r="BIH55" s="101"/>
      <c r="BII55" s="102"/>
      <c r="BIJ55" s="100"/>
      <c r="BIK55" s="100"/>
      <c r="BIL55" s="101"/>
      <c r="BIM55" s="102"/>
      <c r="BIN55" s="101"/>
      <c r="BIO55" s="101"/>
      <c r="BIP55" s="102"/>
      <c r="BIQ55" s="100"/>
      <c r="BIR55" s="100"/>
      <c r="BIS55" s="101"/>
      <c r="BIT55" s="102"/>
      <c r="BIU55" s="101"/>
      <c r="BIV55" s="101"/>
      <c r="BIW55" s="102"/>
      <c r="BIX55" s="100"/>
      <c r="BIY55" s="100"/>
      <c r="BIZ55" s="101"/>
      <c r="BJA55" s="102"/>
      <c r="BJB55" s="101"/>
      <c r="BJC55" s="101"/>
      <c r="BJD55" s="102"/>
      <c r="BJE55" s="100"/>
      <c r="BJF55" s="100"/>
      <c r="BJG55" s="101"/>
      <c r="BJH55" s="102"/>
      <c r="BJI55" s="101"/>
      <c r="BJJ55" s="101"/>
      <c r="BJK55" s="102"/>
      <c r="BJL55" s="100"/>
      <c r="BJM55" s="100"/>
      <c r="BJN55" s="101"/>
      <c r="BJO55" s="102"/>
      <c r="BJP55" s="101"/>
      <c r="BJQ55" s="101"/>
      <c r="BJR55" s="102"/>
      <c r="BJS55" s="100"/>
      <c r="BJT55" s="100"/>
      <c r="BJU55" s="101"/>
      <c r="BJV55" s="102"/>
      <c r="BJW55" s="101"/>
      <c r="BJX55" s="101"/>
      <c r="BJY55" s="102"/>
      <c r="BJZ55" s="100"/>
      <c r="BKA55" s="100"/>
      <c r="BKB55" s="101"/>
      <c r="BKC55" s="102"/>
      <c r="BKD55" s="101"/>
      <c r="BKE55" s="101"/>
      <c r="BKF55" s="102"/>
      <c r="BKG55" s="100"/>
      <c r="BKH55" s="100"/>
      <c r="BKI55" s="101"/>
      <c r="BKJ55" s="102"/>
      <c r="BKK55" s="101"/>
      <c r="BKL55" s="101"/>
      <c r="BKM55" s="102"/>
      <c r="BKN55" s="100"/>
      <c r="BKO55" s="100"/>
      <c r="BKP55" s="101"/>
      <c r="BKQ55" s="102"/>
      <c r="BKR55" s="101"/>
      <c r="BKS55" s="101"/>
      <c r="BKT55" s="102"/>
      <c r="BKU55" s="100"/>
      <c r="BKV55" s="100"/>
      <c r="BKW55" s="101"/>
      <c r="BKX55" s="102"/>
      <c r="BKY55" s="101"/>
      <c r="BKZ55" s="101"/>
      <c r="BLA55" s="102"/>
      <c r="BLB55" s="100"/>
      <c r="BLC55" s="100"/>
      <c r="BLD55" s="101"/>
      <c r="BLE55" s="102"/>
      <c r="BLF55" s="101"/>
      <c r="BLG55" s="101"/>
      <c r="BLH55" s="102"/>
      <c r="BLI55" s="100"/>
      <c r="BLJ55" s="100"/>
      <c r="BLK55" s="101"/>
      <c r="BLL55" s="102"/>
      <c r="BLM55" s="101"/>
      <c r="BLN55" s="101"/>
      <c r="BLO55" s="102"/>
      <c r="BLP55" s="100"/>
      <c r="BLQ55" s="100"/>
      <c r="BLR55" s="101"/>
      <c r="BLS55" s="102"/>
      <c r="BLT55" s="101"/>
      <c r="BLU55" s="101"/>
      <c r="BLV55" s="102"/>
      <c r="BLW55" s="100"/>
      <c r="BLX55" s="100"/>
      <c r="BLY55" s="101"/>
      <c r="BLZ55" s="102"/>
      <c r="BMA55" s="101"/>
      <c r="BMB55" s="101"/>
      <c r="BMC55" s="102"/>
      <c r="BMD55" s="100"/>
      <c r="BME55" s="100"/>
      <c r="BMF55" s="101"/>
      <c r="BMG55" s="102"/>
      <c r="BMH55" s="101"/>
      <c r="BMI55" s="101"/>
      <c r="BMJ55" s="102"/>
      <c r="BMK55" s="100"/>
      <c r="BML55" s="100"/>
      <c r="BMM55" s="101"/>
      <c r="BMN55" s="102"/>
      <c r="BMO55" s="101"/>
      <c r="BMP55" s="101"/>
      <c r="BMQ55" s="102"/>
      <c r="BMR55" s="100"/>
      <c r="BMS55" s="100"/>
      <c r="BMT55" s="101"/>
      <c r="BMU55" s="102"/>
      <c r="BMV55" s="101"/>
      <c r="BMW55" s="101"/>
      <c r="BMX55" s="102"/>
      <c r="BMY55" s="100"/>
      <c r="BMZ55" s="100"/>
      <c r="BNA55" s="101"/>
      <c r="BNB55" s="102"/>
      <c r="BNC55" s="101"/>
      <c r="BND55" s="101"/>
      <c r="BNE55" s="102"/>
      <c r="BNF55" s="100"/>
      <c r="BNG55" s="100"/>
      <c r="BNH55" s="101"/>
      <c r="BNI55" s="102"/>
      <c r="BNJ55" s="101"/>
      <c r="BNK55" s="101"/>
      <c r="BNL55" s="102"/>
      <c r="BNM55" s="100"/>
      <c r="BNN55" s="100"/>
      <c r="BNO55" s="101"/>
      <c r="BNP55" s="102"/>
      <c r="BNQ55" s="101"/>
      <c r="BNR55" s="101"/>
      <c r="BNS55" s="102"/>
      <c r="BNT55" s="100"/>
      <c r="BNU55" s="100"/>
      <c r="BNV55" s="101"/>
      <c r="BNW55" s="102"/>
      <c r="BNX55" s="101"/>
      <c r="BNY55" s="101"/>
      <c r="BNZ55" s="102"/>
      <c r="BOA55" s="100"/>
      <c r="BOB55" s="100"/>
      <c r="BOC55" s="101"/>
      <c r="BOD55" s="102"/>
      <c r="BOE55" s="101"/>
      <c r="BOF55" s="101"/>
      <c r="BOG55" s="102"/>
      <c r="BOH55" s="100"/>
      <c r="BOI55" s="100"/>
      <c r="BOJ55" s="101"/>
      <c r="BOK55" s="102"/>
      <c r="BOL55" s="101"/>
      <c r="BOM55" s="101"/>
      <c r="BON55" s="102"/>
      <c r="BOO55" s="100"/>
      <c r="BOP55" s="100"/>
      <c r="BOQ55" s="101"/>
      <c r="BOR55" s="102"/>
      <c r="BOS55" s="101"/>
      <c r="BOT55" s="101"/>
      <c r="BOU55" s="102"/>
      <c r="BOV55" s="100"/>
      <c r="BOW55" s="100"/>
      <c r="BOX55" s="101"/>
      <c r="BOY55" s="102"/>
      <c r="BOZ55" s="101"/>
      <c r="BPA55" s="101"/>
      <c r="BPB55" s="102"/>
      <c r="BPC55" s="100"/>
      <c r="BPD55" s="100"/>
      <c r="BPE55" s="101"/>
      <c r="BPF55" s="102"/>
      <c r="BPG55" s="101"/>
      <c r="BPH55" s="101"/>
      <c r="BPI55" s="102"/>
      <c r="BPJ55" s="100"/>
      <c r="BPK55" s="100"/>
      <c r="BPL55" s="101"/>
      <c r="BPM55" s="102"/>
      <c r="BPN55" s="101"/>
      <c r="BPO55" s="101"/>
      <c r="BPP55" s="102"/>
      <c r="BPQ55" s="100"/>
      <c r="BPR55" s="100"/>
      <c r="BPS55" s="101"/>
      <c r="BPT55" s="102"/>
      <c r="BPU55" s="101"/>
      <c r="BPV55" s="101"/>
      <c r="BPW55" s="102"/>
      <c r="BPX55" s="100"/>
      <c r="BPY55" s="100"/>
      <c r="BPZ55" s="101"/>
      <c r="BQA55" s="102"/>
      <c r="BQB55" s="101"/>
      <c r="BQC55" s="101"/>
      <c r="BQD55" s="102"/>
      <c r="BQE55" s="100"/>
      <c r="BQF55" s="100"/>
      <c r="BQG55" s="101"/>
      <c r="BQH55" s="102"/>
      <c r="BQI55" s="101"/>
      <c r="BQJ55" s="101"/>
      <c r="BQK55" s="102"/>
      <c r="BQL55" s="100"/>
      <c r="BQM55" s="100"/>
      <c r="BQN55" s="101"/>
      <c r="BQO55" s="102"/>
      <c r="BQP55" s="101"/>
      <c r="BQQ55" s="101"/>
      <c r="BQR55" s="102"/>
      <c r="BQS55" s="100"/>
      <c r="BQT55" s="100"/>
      <c r="BQU55" s="101"/>
      <c r="BQV55" s="102"/>
      <c r="BQW55" s="101"/>
      <c r="BQX55" s="101"/>
      <c r="BQY55" s="102"/>
      <c r="BQZ55" s="100"/>
      <c r="BRA55" s="100"/>
      <c r="BRB55" s="101"/>
      <c r="BRC55" s="102"/>
      <c r="BRD55" s="101"/>
      <c r="BRE55" s="101"/>
      <c r="BRF55" s="102"/>
      <c r="BRG55" s="100"/>
      <c r="BRH55" s="100"/>
      <c r="BRI55" s="101"/>
      <c r="BRJ55" s="102"/>
      <c r="BRK55" s="101"/>
      <c r="BRL55" s="101"/>
      <c r="BRM55" s="102"/>
      <c r="BRN55" s="100"/>
      <c r="BRO55" s="100"/>
      <c r="BRP55" s="101"/>
      <c r="BRQ55" s="102"/>
      <c r="BRR55" s="101"/>
      <c r="BRS55" s="101"/>
      <c r="BRT55" s="102"/>
      <c r="BRU55" s="100"/>
      <c r="BRV55" s="100"/>
      <c r="BRW55" s="101"/>
      <c r="BRX55" s="102"/>
      <c r="BRY55" s="101"/>
      <c r="BRZ55" s="101"/>
      <c r="BSA55" s="102"/>
      <c r="BSB55" s="100"/>
      <c r="BSC55" s="100"/>
      <c r="BSD55" s="101"/>
      <c r="BSE55" s="102"/>
      <c r="BSF55" s="101"/>
      <c r="BSG55" s="101"/>
      <c r="BSH55" s="102"/>
      <c r="BSI55" s="100"/>
      <c r="BSJ55" s="100"/>
      <c r="BSK55" s="101"/>
      <c r="BSL55" s="102"/>
      <c r="BSM55" s="101"/>
      <c r="BSN55" s="101"/>
      <c r="BSO55" s="102"/>
      <c r="BSP55" s="100"/>
      <c r="BSQ55" s="100"/>
      <c r="BSR55" s="101"/>
      <c r="BSS55" s="102"/>
      <c r="BST55" s="101"/>
      <c r="BSU55" s="101"/>
      <c r="BSV55" s="102"/>
      <c r="BSW55" s="100"/>
      <c r="BSX55" s="100"/>
      <c r="BSY55" s="101"/>
      <c r="BSZ55" s="102"/>
      <c r="BTA55" s="101"/>
      <c r="BTB55" s="101"/>
      <c r="BTC55" s="102"/>
      <c r="BTD55" s="100"/>
      <c r="BTE55" s="100"/>
      <c r="BTF55" s="101"/>
      <c r="BTG55" s="102"/>
      <c r="BTH55" s="101"/>
      <c r="BTI55" s="101"/>
      <c r="BTJ55" s="102"/>
      <c r="BTK55" s="100"/>
      <c r="BTL55" s="100"/>
      <c r="BTM55" s="101"/>
      <c r="BTN55" s="102"/>
      <c r="BTO55" s="101"/>
      <c r="BTP55" s="101"/>
      <c r="BTQ55" s="102"/>
      <c r="BTR55" s="100"/>
      <c r="BTS55" s="100"/>
      <c r="BTT55" s="101"/>
      <c r="BTU55" s="102"/>
      <c r="BTV55" s="101"/>
      <c r="BTW55" s="101"/>
      <c r="BTX55" s="102"/>
      <c r="BTY55" s="100"/>
      <c r="BTZ55" s="100"/>
      <c r="BUA55" s="101"/>
      <c r="BUB55" s="102"/>
      <c r="BUC55" s="101"/>
      <c r="BUD55" s="101"/>
      <c r="BUE55" s="102"/>
      <c r="BUF55" s="100"/>
      <c r="BUG55" s="100"/>
      <c r="BUH55" s="101"/>
      <c r="BUI55" s="102"/>
      <c r="BUJ55" s="101"/>
      <c r="BUK55" s="101"/>
      <c r="BUL55" s="102"/>
      <c r="BUM55" s="100"/>
      <c r="BUN55" s="100"/>
      <c r="BUO55" s="101"/>
      <c r="BUP55" s="102"/>
      <c r="BUQ55" s="101"/>
      <c r="BUR55" s="101"/>
      <c r="BUS55" s="102"/>
      <c r="BUT55" s="100"/>
      <c r="BUU55" s="100"/>
      <c r="BUV55" s="101"/>
      <c r="BUW55" s="102"/>
      <c r="BUX55" s="101"/>
      <c r="BUY55" s="101"/>
      <c r="BUZ55" s="102"/>
      <c r="BVA55" s="100"/>
      <c r="BVB55" s="100"/>
      <c r="BVC55" s="101"/>
      <c r="BVD55" s="102"/>
      <c r="BVE55" s="101"/>
      <c r="BVF55" s="101"/>
      <c r="BVG55" s="102"/>
      <c r="BVH55" s="100"/>
      <c r="BVI55" s="100"/>
      <c r="BVJ55" s="101"/>
      <c r="BVK55" s="102"/>
      <c r="BVL55" s="101"/>
      <c r="BVM55" s="101"/>
      <c r="BVN55" s="102"/>
      <c r="BVO55" s="100"/>
      <c r="BVP55" s="100"/>
      <c r="BVQ55" s="101"/>
      <c r="BVR55" s="102"/>
      <c r="BVS55" s="101"/>
      <c r="BVT55" s="101"/>
      <c r="BVU55" s="102"/>
      <c r="BVV55" s="100"/>
      <c r="BVW55" s="100"/>
      <c r="BVX55" s="101"/>
      <c r="BVY55" s="102"/>
      <c r="BVZ55" s="101"/>
      <c r="BWA55" s="101"/>
      <c r="BWB55" s="102"/>
      <c r="BWC55" s="100"/>
      <c r="BWD55" s="100"/>
      <c r="BWE55" s="101"/>
      <c r="BWF55" s="102"/>
      <c r="BWG55" s="101"/>
      <c r="BWH55" s="101"/>
      <c r="BWI55" s="102"/>
      <c r="BWJ55" s="100"/>
      <c r="BWK55" s="100"/>
      <c r="BWL55" s="101"/>
      <c r="BWM55" s="102"/>
      <c r="BWN55" s="101"/>
      <c r="BWO55" s="101"/>
      <c r="BWP55" s="102"/>
      <c r="BWQ55" s="100"/>
      <c r="BWR55" s="100"/>
      <c r="BWS55" s="101"/>
      <c r="BWT55" s="102"/>
      <c r="BWU55" s="101"/>
      <c r="BWV55" s="101"/>
      <c r="BWW55" s="102"/>
      <c r="BWX55" s="100"/>
      <c r="BWY55" s="100"/>
      <c r="BWZ55" s="101"/>
      <c r="BXA55" s="102"/>
      <c r="BXB55" s="101"/>
      <c r="BXC55" s="101"/>
      <c r="BXD55" s="102"/>
      <c r="BXE55" s="100"/>
      <c r="BXF55" s="100"/>
      <c r="BXG55" s="101"/>
      <c r="BXH55" s="102"/>
      <c r="BXI55" s="101"/>
      <c r="BXJ55" s="101"/>
      <c r="BXK55" s="102"/>
      <c r="BXL55" s="100"/>
      <c r="BXM55" s="100"/>
      <c r="BXN55" s="101"/>
      <c r="BXO55" s="102"/>
      <c r="BXP55" s="101"/>
      <c r="BXQ55" s="101"/>
      <c r="BXR55" s="102"/>
      <c r="BXS55" s="100"/>
      <c r="BXT55" s="100"/>
      <c r="BXU55" s="101"/>
      <c r="BXV55" s="102"/>
      <c r="BXW55" s="101"/>
      <c r="BXX55" s="101"/>
      <c r="BXY55" s="102"/>
      <c r="BXZ55" s="100"/>
      <c r="BYA55" s="100"/>
      <c r="BYB55" s="101"/>
      <c r="BYC55" s="102"/>
      <c r="BYD55" s="101"/>
      <c r="BYE55" s="101"/>
      <c r="BYF55" s="102"/>
      <c r="BYG55" s="100"/>
      <c r="BYH55" s="100"/>
      <c r="BYI55" s="101"/>
      <c r="BYJ55" s="102"/>
      <c r="BYK55" s="101"/>
      <c r="BYL55" s="101"/>
      <c r="BYM55" s="102"/>
      <c r="BYN55" s="100"/>
      <c r="BYO55" s="100"/>
      <c r="BYP55" s="101"/>
      <c r="BYQ55" s="102"/>
      <c r="BYR55" s="101"/>
      <c r="BYS55" s="101"/>
      <c r="BYT55" s="102"/>
      <c r="BYU55" s="100"/>
      <c r="BYV55" s="100"/>
      <c r="BYW55" s="101"/>
      <c r="BYX55" s="102"/>
      <c r="BYY55" s="101"/>
      <c r="BYZ55" s="101"/>
      <c r="BZA55" s="102"/>
      <c r="BZB55" s="100"/>
      <c r="BZC55" s="100"/>
      <c r="BZD55" s="101"/>
      <c r="BZE55" s="102"/>
      <c r="BZF55" s="101"/>
      <c r="BZG55" s="101"/>
      <c r="BZH55" s="102"/>
      <c r="BZI55" s="100"/>
      <c r="BZJ55" s="100"/>
      <c r="BZK55" s="101"/>
      <c r="BZL55" s="102"/>
      <c r="BZM55" s="101"/>
      <c r="BZN55" s="101"/>
      <c r="BZO55" s="102"/>
      <c r="BZP55" s="100"/>
      <c r="BZQ55" s="100"/>
      <c r="BZR55" s="101"/>
      <c r="BZS55" s="102"/>
      <c r="BZT55" s="101"/>
      <c r="BZU55" s="101"/>
      <c r="BZV55" s="102"/>
      <c r="BZW55" s="100"/>
      <c r="BZX55" s="100"/>
      <c r="BZY55" s="101"/>
      <c r="BZZ55" s="102"/>
      <c r="CAA55" s="101"/>
      <c r="CAB55" s="101"/>
      <c r="CAC55" s="102"/>
      <c r="CAD55" s="100"/>
      <c r="CAE55" s="100"/>
      <c r="CAF55" s="101"/>
      <c r="CAG55" s="102"/>
      <c r="CAH55" s="101"/>
      <c r="CAI55" s="101"/>
      <c r="CAJ55" s="102"/>
      <c r="CAK55" s="100"/>
      <c r="CAL55" s="100"/>
      <c r="CAM55" s="101"/>
      <c r="CAN55" s="102"/>
      <c r="CAO55" s="101"/>
      <c r="CAP55" s="101"/>
      <c r="CAQ55" s="102"/>
      <c r="CAR55" s="100"/>
      <c r="CAS55" s="100"/>
      <c r="CAT55" s="101"/>
      <c r="CAU55" s="102"/>
      <c r="CAV55" s="101"/>
      <c r="CAW55" s="101"/>
      <c r="CAX55" s="102"/>
      <c r="CAY55" s="100"/>
      <c r="CAZ55" s="100"/>
      <c r="CBA55" s="101"/>
      <c r="CBB55" s="102"/>
      <c r="CBC55" s="101"/>
      <c r="CBD55" s="101"/>
      <c r="CBE55" s="102"/>
      <c r="CBF55" s="100"/>
      <c r="CBG55" s="100"/>
      <c r="CBH55" s="101"/>
      <c r="CBI55" s="102"/>
      <c r="CBJ55" s="101"/>
      <c r="CBK55" s="101"/>
      <c r="CBL55" s="102"/>
      <c r="CBM55" s="100"/>
      <c r="CBN55" s="100"/>
      <c r="CBO55" s="101"/>
      <c r="CBP55" s="102"/>
      <c r="CBQ55" s="101"/>
      <c r="CBR55" s="101"/>
      <c r="CBS55" s="102"/>
      <c r="CBT55" s="100"/>
      <c r="CBU55" s="100"/>
      <c r="CBV55" s="101"/>
      <c r="CBW55" s="102"/>
      <c r="CBX55" s="101"/>
      <c r="CBY55" s="101"/>
      <c r="CBZ55" s="102"/>
      <c r="CCA55" s="100"/>
      <c r="CCB55" s="100"/>
      <c r="CCC55" s="101"/>
      <c r="CCD55" s="102"/>
      <c r="CCE55" s="101"/>
      <c r="CCF55" s="101"/>
      <c r="CCG55" s="102"/>
      <c r="CCH55" s="100"/>
      <c r="CCI55" s="100"/>
      <c r="CCJ55" s="101"/>
      <c r="CCK55" s="102"/>
      <c r="CCL55" s="101"/>
      <c r="CCM55" s="101"/>
      <c r="CCN55" s="102"/>
      <c r="CCO55" s="100"/>
      <c r="CCP55" s="100"/>
      <c r="CCQ55" s="101"/>
      <c r="CCR55" s="102"/>
      <c r="CCS55" s="101"/>
      <c r="CCT55" s="101"/>
      <c r="CCU55" s="102"/>
      <c r="CCV55" s="100"/>
      <c r="CCW55" s="100"/>
      <c r="CCX55" s="101"/>
      <c r="CCY55" s="102"/>
      <c r="CCZ55" s="101"/>
      <c r="CDA55" s="101"/>
      <c r="CDB55" s="102"/>
      <c r="CDC55" s="100"/>
      <c r="CDD55" s="100"/>
      <c r="CDE55" s="101"/>
      <c r="CDF55" s="102"/>
      <c r="CDG55" s="101"/>
      <c r="CDH55" s="101"/>
      <c r="CDI55" s="102"/>
      <c r="CDJ55" s="100"/>
      <c r="CDK55" s="100"/>
      <c r="CDL55" s="101"/>
      <c r="CDM55" s="102"/>
      <c r="CDN55" s="101"/>
      <c r="CDO55" s="101"/>
      <c r="CDP55" s="102"/>
      <c r="CDQ55" s="100"/>
      <c r="CDR55" s="100"/>
      <c r="CDS55" s="101"/>
      <c r="CDT55" s="102"/>
      <c r="CDU55" s="101"/>
      <c r="CDV55" s="101"/>
      <c r="CDW55" s="102"/>
      <c r="CDX55" s="100"/>
      <c r="CDY55" s="100"/>
      <c r="CDZ55" s="101"/>
      <c r="CEA55" s="102"/>
      <c r="CEB55" s="101"/>
      <c r="CEC55" s="101"/>
      <c r="CED55" s="102"/>
      <c r="CEE55" s="100"/>
      <c r="CEF55" s="100"/>
      <c r="CEG55" s="101"/>
      <c r="CEH55" s="102"/>
      <c r="CEI55" s="101"/>
      <c r="CEJ55" s="101"/>
      <c r="CEK55" s="102"/>
      <c r="CEL55" s="100"/>
      <c r="CEM55" s="100"/>
      <c r="CEN55" s="101"/>
      <c r="CEO55" s="102"/>
      <c r="CEP55" s="101"/>
      <c r="CEQ55" s="101"/>
      <c r="CER55" s="102"/>
      <c r="CES55" s="100"/>
      <c r="CET55" s="100"/>
      <c r="CEU55" s="101"/>
      <c r="CEV55" s="102"/>
      <c r="CEW55" s="101"/>
      <c r="CEX55" s="101"/>
      <c r="CEY55" s="102"/>
      <c r="CEZ55" s="100"/>
      <c r="CFA55" s="100"/>
      <c r="CFB55" s="101"/>
      <c r="CFC55" s="102"/>
      <c r="CFD55" s="101"/>
      <c r="CFE55" s="101"/>
      <c r="CFF55" s="102"/>
      <c r="CFG55" s="100"/>
      <c r="CFH55" s="100"/>
      <c r="CFI55" s="101"/>
      <c r="CFJ55" s="102"/>
      <c r="CFK55" s="101"/>
      <c r="CFL55" s="101"/>
      <c r="CFM55" s="102"/>
      <c r="CFN55" s="100"/>
      <c r="CFO55" s="100"/>
      <c r="CFP55" s="101"/>
      <c r="CFQ55" s="102"/>
      <c r="CFR55" s="101"/>
      <c r="CFS55" s="101"/>
      <c r="CFT55" s="102"/>
      <c r="CFU55" s="100"/>
      <c r="CFV55" s="100"/>
      <c r="CFW55" s="101"/>
      <c r="CFX55" s="102"/>
      <c r="CFY55" s="101"/>
      <c r="CFZ55" s="101"/>
      <c r="CGA55" s="102"/>
      <c r="CGB55" s="100"/>
      <c r="CGC55" s="100"/>
      <c r="CGD55" s="101"/>
      <c r="CGE55" s="102"/>
      <c r="CGF55" s="101"/>
      <c r="CGG55" s="101"/>
      <c r="CGH55" s="102"/>
      <c r="CGI55" s="100"/>
      <c r="CGJ55" s="100"/>
      <c r="CGK55" s="101"/>
      <c r="CGL55" s="102"/>
      <c r="CGM55" s="101"/>
      <c r="CGN55" s="101"/>
      <c r="CGO55" s="102"/>
      <c r="CGP55" s="100"/>
      <c r="CGQ55" s="100"/>
      <c r="CGR55" s="101"/>
      <c r="CGS55" s="102"/>
      <c r="CGT55" s="101"/>
      <c r="CGU55" s="101"/>
      <c r="CGV55" s="102"/>
      <c r="CGW55" s="100"/>
      <c r="CGX55" s="100"/>
      <c r="CGY55" s="101"/>
      <c r="CGZ55" s="102"/>
      <c r="CHA55" s="101"/>
      <c r="CHB55" s="101"/>
      <c r="CHC55" s="102"/>
      <c r="CHD55" s="100"/>
      <c r="CHE55" s="100"/>
      <c r="CHF55" s="101"/>
      <c r="CHG55" s="102"/>
      <c r="CHH55" s="101"/>
      <c r="CHI55" s="101"/>
      <c r="CHJ55" s="102"/>
      <c r="CHK55" s="100"/>
      <c r="CHL55" s="100"/>
      <c r="CHM55" s="101"/>
      <c r="CHN55" s="102"/>
      <c r="CHO55" s="101"/>
      <c r="CHP55" s="101"/>
      <c r="CHQ55" s="102"/>
      <c r="CHR55" s="100"/>
      <c r="CHS55" s="100"/>
      <c r="CHT55" s="101"/>
      <c r="CHU55" s="102"/>
      <c r="CHV55" s="101"/>
      <c r="CHW55" s="101"/>
      <c r="CHX55" s="102"/>
      <c r="CHY55" s="100"/>
      <c r="CHZ55" s="100"/>
      <c r="CIA55" s="101"/>
      <c r="CIB55" s="102"/>
      <c r="CIC55" s="101"/>
      <c r="CID55" s="101"/>
      <c r="CIE55" s="102"/>
      <c r="CIF55" s="100"/>
      <c r="CIG55" s="100"/>
      <c r="CIH55" s="101"/>
      <c r="CII55" s="102"/>
      <c r="CIJ55" s="101"/>
      <c r="CIK55" s="101"/>
      <c r="CIL55" s="102"/>
      <c r="CIM55" s="100"/>
      <c r="CIN55" s="100"/>
      <c r="CIO55" s="101"/>
      <c r="CIP55" s="102"/>
      <c r="CIQ55" s="101"/>
      <c r="CIR55" s="101"/>
      <c r="CIS55" s="102"/>
      <c r="CIT55" s="100"/>
      <c r="CIU55" s="100"/>
      <c r="CIV55" s="101"/>
      <c r="CIW55" s="102"/>
      <c r="CIX55" s="101"/>
      <c r="CIY55" s="101"/>
      <c r="CIZ55" s="102"/>
      <c r="CJA55" s="100"/>
      <c r="CJB55" s="100"/>
      <c r="CJC55" s="101"/>
      <c r="CJD55" s="102"/>
      <c r="CJE55" s="101"/>
      <c r="CJF55" s="101"/>
      <c r="CJG55" s="102"/>
      <c r="CJH55" s="100"/>
      <c r="CJI55" s="100"/>
      <c r="CJJ55" s="101"/>
      <c r="CJK55" s="102"/>
      <c r="CJL55" s="101"/>
      <c r="CJM55" s="101"/>
      <c r="CJN55" s="102"/>
      <c r="CJO55" s="100"/>
      <c r="CJP55" s="100"/>
      <c r="CJQ55" s="101"/>
      <c r="CJR55" s="102"/>
      <c r="CJS55" s="101"/>
      <c r="CJT55" s="101"/>
      <c r="CJU55" s="102"/>
      <c r="CJV55" s="100"/>
      <c r="CJW55" s="100"/>
      <c r="CJX55" s="101"/>
      <c r="CJY55" s="102"/>
      <c r="CJZ55" s="101"/>
      <c r="CKA55" s="101"/>
      <c r="CKB55" s="102"/>
      <c r="CKC55" s="100"/>
      <c r="CKD55" s="100"/>
      <c r="CKE55" s="101"/>
      <c r="CKF55" s="102"/>
      <c r="CKG55" s="101"/>
      <c r="CKH55" s="101"/>
      <c r="CKI55" s="102"/>
      <c r="CKJ55" s="100"/>
      <c r="CKK55" s="100"/>
      <c r="CKL55" s="101"/>
      <c r="CKM55" s="102"/>
      <c r="CKN55" s="101"/>
      <c r="CKO55" s="101"/>
      <c r="CKP55" s="102"/>
      <c r="CKQ55" s="100"/>
      <c r="CKR55" s="100"/>
      <c r="CKS55" s="101"/>
      <c r="CKT55" s="102"/>
      <c r="CKU55" s="101"/>
      <c r="CKV55" s="101"/>
      <c r="CKW55" s="102"/>
      <c r="CKX55" s="100"/>
      <c r="CKY55" s="100"/>
      <c r="CKZ55" s="101"/>
      <c r="CLA55" s="102"/>
      <c r="CLB55" s="101"/>
      <c r="CLC55" s="101"/>
      <c r="CLD55" s="102"/>
      <c r="CLE55" s="100"/>
      <c r="CLF55" s="100"/>
      <c r="CLG55" s="101"/>
      <c r="CLH55" s="102"/>
      <c r="CLI55" s="101"/>
      <c r="CLJ55" s="101"/>
      <c r="CLK55" s="102"/>
      <c r="CLL55" s="100"/>
      <c r="CLM55" s="100"/>
      <c r="CLN55" s="101"/>
      <c r="CLO55" s="102"/>
      <c r="CLP55" s="101"/>
      <c r="CLQ55" s="101"/>
      <c r="CLR55" s="102"/>
      <c r="CLS55" s="100"/>
      <c r="CLT55" s="100"/>
      <c r="CLU55" s="101"/>
      <c r="CLV55" s="102"/>
      <c r="CLW55" s="101"/>
      <c r="CLX55" s="101"/>
      <c r="CLY55" s="102"/>
      <c r="CLZ55" s="100"/>
      <c r="CMA55" s="100"/>
      <c r="CMB55" s="101"/>
      <c r="CMC55" s="102"/>
      <c r="CMD55" s="101"/>
      <c r="CME55" s="101"/>
      <c r="CMF55" s="102"/>
      <c r="CMG55" s="100"/>
      <c r="CMH55" s="100"/>
      <c r="CMI55" s="101"/>
      <c r="CMJ55" s="102"/>
      <c r="CMK55" s="101"/>
      <c r="CML55" s="101"/>
      <c r="CMM55" s="102"/>
      <c r="CMN55" s="100"/>
      <c r="CMO55" s="100"/>
      <c r="CMP55" s="101"/>
      <c r="CMQ55" s="102"/>
      <c r="CMR55" s="101"/>
      <c r="CMS55" s="101"/>
      <c r="CMT55" s="102"/>
      <c r="CMU55" s="100"/>
      <c r="CMV55" s="100"/>
      <c r="CMW55" s="101"/>
      <c r="CMX55" s="102"/>
      <c r="CMY55" s="101"/>
      <c r="CMZ55" s="101"/>
      <c r="CNA55" s="102"/>
      <c r="CNB55" s="100"/>
      <c r="CNC55" s="100"/>
      <c r="CND55" s="101"/>
      <c r="CNE55" s="102"/>
      <c r="CNF55" s="101"/>
      <c r="CNG55" s="101"/>
      <c r="CNH55" s="102"/>
      <c r="CNI55" s="100"/>
      <c r="CNJ55" s="100"/>
      <c r="CNK55" s="101"/>
      <c r="CNL55" s="102"/>
      <c r="CNM55" s="101"/>
      <c r="CNN55" s="101"/>
      <c r="CNO55" s="102"/>
      <c r="CNP55" s="100"/>
      <c r="CNQ55" s="100"/>
      <c r="CNR55" s="101"/>
      <c r="CNS55" s="102"/>
      <c r="CNT55" s="101"/>
      <c r="CNU55" s="101"/>
      <c r="CNV55" s="102"/>
      <c r="CNW55" s="100"/>
      <c r="CNX55" s="100"/>
      <c r="CNY55" s="101"/>
      <c r="CNZ55" s="102"/>
      <c r="COA55" s="101"/>
      <c r="COB55" s="101"/>
      <c r="COC55" s="102"/>
      <c r="COD55" s="100"/>
      <c r="COE55" s="100"/>
      <c r="COF55" s="101"/>
      <c r="COG55" s="102"/>
      <c r="COH55" s="101"/>
      <c r="COI55" s="101"/>
      <c r="COJ55" s="102"/>
      <c r="COK55" s="100"/>
      <c r="COL55" s="100"/>
      <c r="COM55" s="101"/>
      <c r="CON55" s="102"/>
      <c r="COO55" s="101"/>
      <c r="COP55" s="101"/>
      <c r="COQ55" s="102"/>
      <c r="COR55" s="100"/>
      <c r="COS55" s="100"/>
      <c r="COT55" s="101"/>
      <c r="COU55" s="102"/>
      <c r="COV55" s="101"/>
      <c r="COW55" s="101"/>
      <c r="COX55" s="102"/>
      <c r="COY55" s="100"/>
      <c r="COZ55" s="100"/>
      <c r="CPA55" s="101"/>
      <c r="CPB55" s="102"/>
      <c r="CPC55" s="101"/>
      <c r="CPD55" s="101"/>
      <c r="CPE55" s="102"/>
      <c r="CPF55" s="100"/>
      <c r="CPG55" s="100"/>
      <c r="CPH55" s="101"/>
      <c r="CPI55" s="102"/>
      <c r="CPJ55" s="101"/>
      <c r="CPK55" s="101"/>
      <c r="CPL55" s="102"/>
      <c r="CPM55" s="100"/>
      <c r="CPN55" s="100"/>
      <c r="CPO55" s="101"/>
      <c r="CPP55" s="102"/>
      <c r="CPQ55" s="101"/>
      <c r="CPR55" s="101"/>
      <c r="CPS55" s="102"/>
      <c r="CPT55" s="100"/>
      <c r="CPU55" s="100"/>
      <c r="CPV55" s="101"/>
      <c r="CPW55" s="102"/>
      <c r="CPX55" s="101"/>
      <c r="CPY55" s="101"/>
      <c r="CPZ55" s="102"/>
      <c r="CQA55" s="100"/>
      <c r="CQB55" s="100"/>
      <c r="CQC55" s="101"/>
      <c r="CQD55" s="102"/>
      <c r="CQE55" s="101"/>
      <c r="CQF55" s="101"/>
      <c r="CQG55" s="102"/>
      <c r="CQH55" s="100"/>
      <c r="CQI55" s="100"/>
      <c r="CQJ55" s="101"/>
      <c r="CQK55" s="102"/>
      <c r="CQL55" s="101"/>
      <c r="CQM55" s="101"/>
      <c r="CQN55" s="102"/>
      <c r="CQO55" s="100"/>
      <c r="CQP55" s="100"/>
      <c r="CQQ55" s="101"/>
      <c r="CQR55" s="102"/>
      <c r="CQS55" s="101"/>
      <c r="CQT55" s="101"/>
      <c r="CQU55" s="102"/>
      <c r="CQV55" s="100"/>
      <c r="CQW55" s="100"/>
      <c r="CQX55" s="101"/>
      <c r="CQY55" s="102"/>
      <c r="CQZ55" s="101"/>
      <c r="CRA55" s="101"/>
      <c r="CRB55" s="102"/>
      <c r="CRC55" s="100"/>
      <c r="CRD55" s="100"/>
      <c r="CRE55" s="101"/>
      <c r="CRF55" s="102"/>
      <c r="CRG55" s="101"/>
      <c r="CRH55" s="101"/>
      <c r="CRI55" s="102"/>
      <c r="CRJ55" s="100"/>
      <c r="CRK55" s="100"/>
      <c r="CRL55" s="101"/>
      <c r="CRM55" s="102"/>
      <c r="CRN55" s="101"/>
      <c r="CRO55" s="101"/>
      <c r="CRP55" s="102"/>
      <c r="CRQ55" s="100"/>
      <c r="CRR55" s="100"/>
      <c r="CRS55" s="101"/>
      <c r="CRT55" s="102"/>
      <c r="CRU55" s="101"/>
      <c r="CRV55" s="101"/>
      <c r="CRW55" s="102"/>
      <c r="CRX55" s="100"/>
      <c r="CRY55" s="100"/>
      <c r="CRZ55" s="101"/>
      <c r="CSA55" s="102"/>
      <c r="CSB55" s="101"/>
      <c r="CSC55" s="101"/>
      <c r="CSD55" s="102"/>
      <c r="CSE55" s="100"/>
      <c r="CSF55" s="100"/>
      <c r="CSG55" s="101"/>
      <c r="CSH55" s="102"/>
      <c r="CSI55" s="101"/>
      <c r="CSJ55" s="101"/>
      <c r="CSK55" s="102"/>
      <c r="CSL55" s="100"/>
      <c r="CSM55" s="100"/>
      <c r="CSN55" s="101"/>
      <c r="CSO55" s="102"/>
      <c r="CSP55" s="101"/>
      <c r="CSQ55" s="101"/>
      <c r="CSR55" s="102"/>
      <c r="CSS55" s="100"/>
      <c r="CST55" s="100"/>
      <c r="CSU55" s="101"/>
      <c r="CSV55" s="102"/>
      <c r="CSW55" s="101"/>
      <c r="CSX55" s="101"/>
      <c r="CSY55" s="102"/>
      <c r="CSZ55" s="100"/>
      <c r="CTA55" s="100"/>
      <c r="CTB55" s="101"/>
      <c r="CTC55" s="102"/>
      <c r="CTD55" s="101"/>
      <c r="CTE55" s="101"/>
      <c r="CTF55" s="102"/>
      <c r="CTG55" s="100"/>
      <c r="CTH55" s="100"/>
      <c r="CTI55" s="101"/>
      <c r="CTJ55" s="102"/>
      <c r="CTK55" s="101"/>
      <c r="CTL55" s="101"/>
      <c r="CTM55" s="102"/>
      <c r="CTN55" s="100"/>
      <c r="CTO55" s="100"/>
      <c r="CTP55" s="101"/>
      <c r="CTQ55" s="102"/>
      <c r="CTR55" s="101"/>
      <c r="CTS55" s="101"/>
      <c r="CTT55" s="102"/>
      <c r="CTU55" s="100"/>
      <c r="CTV55" s="100"/>
      <c r="CTW55" s="101"/>
      <c r="CTX55" s="102"/>
      <c r="CTY55" s="101"/>
      <c r="CTZ55" s="101"/>
      <c r="CUA55" s="102"/>
      <c r="CUB55" s="100"/>
      <c r="CUC55" s="100"/>
      <c r="CUD55" s="101"/>
      <c r="CUE55" s="102"/>
      <c r="CUF55" s="101"/>
      <c r="CUG55" s="101"/>
      <c r="CUH55" s="102"/>
      <c r="CUI55" s="100"/>
      <c r="CUJ55" s="100"/>
      <c r="CUK55" s="101"/>
      <c r="CUL55" s="102"/>
      <c r="CUM55" s="101"/>
      <c r="CUN55" s="101"/>
      <c r="CUO55" s="102"/>
      <c r="CUP55" s="100"/>
      <c r="CUQ55" s="100"/>
      <c r="CUR55" s="101"/>
      <c r="CUS55" s="102"/>
      <c r="CUT55" s="101"/>
      <c r="CUU55" s="101"/>
      <c r="CUV55" s="102"/>
      <c r="CUW55" s="100"/>
      <c r="CUX55" s="100"/>
      <c r="CUY55" s="101"/>
      <c r="CUZ55" s="102"/>
      <c r="CVA55" s="101"/>
      <c r="CVB55" s="101"/>
      <c r="CVC55" s="102"/>
      <c r="CVD55" s="100"/>
      <c r="CVE55" s="100"/>
      <c r="CVF55" s="101"/>
      <c r="CVG55" s="102"/>
      <c r="CVH55" s="101"/>
      <c r="CVI55" s="101"/>
      <c r="CVJ55" s="102"/>
      <c r="CVK55" s="100"/>
      <c r="CVL55" s="100"/>
      <c r="CVM55" s="101"/>
      <c r="CVN55" s="102"/>
      <c r="CVO55" s="101"/>
      <c r="CVP55" s="101"/>
      <c r="CVQ55" s="102"/>
      <c r="CVR55" s="100"/>
      <c r="CVS55" s="100"/>
      <c r="CVT55" s="101"/>
      <c r="CVU55" s="102"/>
      <c r="CVV55" s="101"/>
      <c r="CVW55" s="101"/>
      <c r="CVX55" s="102"/>
      <c r="CVY55" s="100"/>
      <c r="CVZ55" s="100"/>
      <c r="CWA55" s="101"/>
      <c r="CWB55" s="102"/>
      <c r="CWC55" s="101"/>
      <c r="CWD55" s="101"/>
      <c r="CWE55" s="102"/>
      <c r="CWF55" s="100"/>
      <c r="CWG55" s="100"/>
      <c r="CWH55" s="101"/>
      <c r="CWI55" s="102"/>
      <c r="CWJ55" s="101"/>
      <c r="CWK55" s="101"/>
      <c r="CWL55" s="102"/>
      <c r="CWM55" s="100"/>
      <c r="CWN55" s="100"/>
      <c r="CWO55" s="101"/>
      <c r="CWP55" s="102"/>
      <c r="CWQ55" s="101"/>
      <c r="CWR55" s="101"/>
      <c r="CWS55" s="102"/>
      <c r="CWT55" s="100"/>
      <c r="CWU55" s="100"/>
      <c r="CWV55" s="101"/>
      <c r="CWW55" s="102"/>
      <c r="CWX55" s="101"/>
      <c r="CWY55" s="101"/>
      <c r="CWZ55" s="102"/>
      <c r="CXA55" s="100"/>
      <c r="CXB55" s="100"/>
      <c r="CXC55" s="101"/>
      <c r="CXD55" s="102"/>
      <c r="CXE55" s="101"/>
      <c r="CXF55" s="101"/>
      <c r="CXG55" s="102"/>
      <c r="CXH55" s="100"/>
      <c r="CXI55" s="100"/>
      <c r="CXJ55" s="101"/>
      <c r="CXK55" s="102"/>
      <c r="CXL55" s="101"/>
      <c r="CXM55" s="101"/>
      <c r="CXN55" s="102"/>
      <c r="CXO55" s="100"/>
      <c r="CXP55" s="100"/>
      <c r="CXQ55" s="101"/>
      <c r="CXR55" s="102"/>
      <c r="CXS55" s="101"/>
      <c r="CXT55" s="101"/>
      <c r="CXU55" s="102"/>
      <c r="CXV55" s="100"/>
      <c r="CXW55" s="100"/>
      <c r="CXX55" s="101"/>
      <c r="CXY55" s="102"/>
      <c r="CXZ55" s="101"/>
      <c r="CYA55" s="101"/>
      <c r="CYB55" s="102"/>
      <c r="CYC55" s="100"/>
      <c r="CYD55" s="100"/>
      <c r="CYE55" s="101"/>
      <c r="CYF55" s="102"/>
      <c r="CYG55" s="101"/>
      <c r="CYH55" s="101"/>
      <c r="CYI55" s="102"/>
      <c r="CYJ55" s="100"/>
      <c r="CYK55" s="100"/>
      <c r="CYL55" s="101"/>
      <c r="CYM55" s="102"/>
      <c r="CYN55" s="101"/>
      <c r="CYO55" s="101"/>
      <c r="CYP55" s="102"/>
      <c r="CYQ55" s="100"/>
      <c r="CYR55" s="100"/>
      <c r="CYS55" s="101"/>
      <c r="CYT55" s="102"/>
      <c r="CYU55" s="101"/>
      <c r="CYV55" s="101"/>
      <c r="CYW55" s="102"/>
      <c r="CYX55" s="100"/>
      <c r="CYY55" s="100"/>
      <c r="CYZ55" s="101"/>
      <c r="CZA55" s="102"/>
      <c r="CZB55" s="101"/>
      <c r="CZC55" s="101"/>
      <c r="CZD55" s="102"/>
      <c r="CZE55" s="100"/>
      <c r="CZF55" s="100"/>
      <c r="CZG55" s="101"/>
      <c r="CZH55" s="102"/>
      <c r="CZI55" s="101"/>
      <c r="CZJ55" s="101"/>
      <c r="CZK55" s="102"/>
      <c r="CZL55" s="100"/>
      <c r="CZM55" s="100"/>
      <c r="CZN55" s="101"/>
      <c r="CZO55" s="102"/>
      <c r="CZP55" s="101"/>
      <c r="CZQ55" s="101"/>
      <c r="CZR55" s="102"/>
      <c r="CZS55" s="100"/>
      <c r="CZT55" s="100"/>
      <c r="CZU55" s="101"/>
      <c r="CZV55" s="102"/>
      <c r="CZW55" s="101"/>
      <c r="CZX55" s="101"/>
      <c r="CZY55" s="102"/>
      <c r="CZZ55" s="100"/>
      <c r="DAA55" s="100"/>
      <c r="DAB55" s="101"/>
      <c r="DAC55" s="102"/>
      <c r="DAD55" s="101"/>
      <c r="DAE55" s="101"/>
      <c r="DAF55" s="102"/>
      <c r="DAG55" s="100"/>
      <c r="DAH55" s="100"/>
      <c r="DAI55" s="101"/>
      <c r="DAJ55" s="102"/>
      <c r="DAK55" s="101"/>
      <c r="DAL55" s="101"/>
      <c r="DAM55" s="102"/>
      <c r="DAN55" s="100"/>
      <c r="DAO55" s="100"/>
      <c r="DAP55" s="101"/>
      <c r="DAQ55" s="102"/>
      <c r="DAR55" s="101"/>
      <c r="DAS55" s="101"/>
      <c r="DAT55" s="102"/>
      <c r="DAU55" s="100"/>
      <c r="DAV55" s="100"/>
      <c r="DAW55" s="101"/>
      <c r="DAX55" s="102"/>
      <c r="DAY55" s="101"/>
      <c r="DAZ55" s="101"/>
      <c r="DBA55" s="102"/>
      <c r="DBB55" s="100"/>
      <c r="DBC55" s="100"/>
      <c r="DBD55" s="101"/>
      <c r="DBE55" s="102"/>
      <c r="DBF55" s="101"/>
      <c r="DBG55" s="101"/>
      <c r="DBH55" s="102"/>
      <c r="DBI55" s="100"/>
      <c r="DBJ55" s="100"/>
      <c r="DBK55" s="101"/>
      <c r="DBL55" s="102"/>
      <c r="DBM55" s="101"/>
      <c r="DBN55" s="101"/>
      <c r="DBO55" s="102"/>
      <c r="DBP55" s="100"/>
      <c r="DBQ55" s="100"/>
      <c r="DBR55" s="101"/>
      <c r="DBS55" s="102"/>
      <c r="DBT55" s="101"/>
      <c r="DBU55" s="101"/>
      <c r="DBV55" s="102"/>
      <c r="DBW55" s="100"/>
      <c r="DBX55" s="100"/>
      <c r="DBY55" s="101"/>
      <c r="DBZ55" s="102"/>
      <c r="DCA55" s="101"/>
      <c r="DCB55" s="101"/>
      <c r="DCC55" s="102"/>
      <c r="DCD55" s="100"/>
      <c r="DCE55" s="100"/>
      <c r="DCF55" s="101"/>
      <c r="DCG55" s="102"/>
      <c r="DCH55" s="101"/>
      <c r="DCI55" s="101"/>
      <c r="DCJ55" s="102"/>
      <c r="DCK55" s="100"/>
      <c r="DCL55" s="100"/>
      <c r="DCM55" s="101"/>
      <c r="DCN55" s="102"/>
      <c r="DCO55" s="101"/>
      <c r="DCP55" s="101"/>
      <c r="DCQ55" s="102"/>
      <c r="DCR55" s="100"/>
      <c r="DCS55" s="100"/>
      <c r="DCT55" s="101"/>
      <c r="DCU55" s="102"/>
      <c r="DCV55" s="101"/>
      <c r="DCW55" s="101"/>
      <c r="DCX55" s="102"/>
      <c r="DCY55" s="100"/>
      <c r="DCZ55" s="100"/>
      <c r="DDA55" s="101"/>
      <c r="DDB55" s="102"/>
      <c r="DDC55" s="101"/>
      <c r="DDD55" s="101"/>
      <c r="DDE55" s="102"/>
      <c r="DDF55" s="100"/>
      <c r="DDG55" s="100"/>
      <c r="DDH55" s="101"/>
      <c r="DDI55" s="102"/>
      <c r="DDJ55" s="101"/>
      <c r="DDK55" s="101"/>
      <c r="DDL55" s="102"/>
      <c r="DDM55" s="100"/>
      <c r="DDN55" s="100"/>
      <c r="DDO55" s="101"/>
      <c r="DDP55" s="102"/>
      <c r="DDQ55" s="101"/>
      <c r="DDR55" s="101"/>
      <c r="DDS55" s="102"/>
      <c r="DDT55" s="100"/>
      <c r="DDU55" s="100"/>
      <c r="DDV55" s="101"/>
      <c r="DDW55" s="102"/>
      <c r="DDX55" s="101"/>
      <c r="DDY55" s="101"/>
      <c r="DDZ55" s="102"/>
      <c r="DEA55" s="100"/>
      <c r="DEB55" s="100"/>
      <c r="DEC55" s="101"/>
      <c r="DED55" s="102"/>
      <c r="DEE55" s="101"/>
      <c r="DEF55" s="101"/>
      <c r="DEG55" s="102"/>
      <c r="DEH55" s="100"/>
      <c r="DEI55" s="100"/>
      <c r="DEJ55" s="101"/>
      <c r="DEK55" s="102"/>
      <c r="DEL55" s="101"/>
      <c r="DEM55" s="101"/>
      <c r="DEN55" s="102"/>
      <c r="DEO55" s="100"/>
      <c r="DEP55" s="100"/>
      <c r="DEQ55" s="101"/>
      <c r="DER55" s="102"/>
      <c r="DES55" s="101"/>
      <c r="DET55" s="101"/>
      <c r="DEU55" s="102"/>
      <c r="DEV55" s="100"/>
      <c r="DEW55" s="100"/>
      <c r="DEX55" s="101"/>
      <c r="DEY55" s="102"/>
      <c r="DEZ55" s="101"/>
      <c r="DFA55" s="101"/>
      <c r="DFB55" s="102"/>
      <c r="DFC55" s="100"/>
      <c r="DFD55" s="100"/>
      <c r="DFE55" s="101"/>
      <c r="DFF55" s="102"/>
      <c r="DFG55" s="101"/>
      <c r="DFH55" s="101"/>
      <c r="DFI55" s="102"/>
      <c r="DFJ55" s="100"/>
      <c r="DFK55" s="100"/>
      <c r="DFL55" s="101"/>
      <c r="DFM55" s="102"/>
      <c r="DFN55" s="101"/>
      <c r="DFO55" s="101"/>
      <c r="DFP55" s="102"/>
      <c r="DFQ55" s="100"/>
      <c r="DFR55" s="100"/>
      <c r="DFS55" s="101"/>
      <c r="DFT55" s="102"/>
      <c r="DFU55" s="101"/>
      <c r="DFV55" s="101"/>
      <c r="DFW55" s="102"/>
      <c r="DFX55" s="100"/>
      <c r="DFY55" s="100"/>
      <c r="DFZ55" s="101"/>
      <c r="DGA55" s="102"/>
      <c r="DGB55" s="101"/>
      <c r="DGC55" s="101"/>
      <c r="DGD55" s="102"/>
      <c r="DGE55" s="100"/>
      <c r="DGF55" s="100"/>
      <c r="DGG55" s="101"/>
      <c r="DGH55" s="102"/>
      <c r="DGI55" s="101"/>
      <c r="DGJ55" s="101"/>
      <c r="DGK55" s="102"/>
      <c r="DGL55" s="100"/>
      <c r="DGM55" s="100"/>
      <c r="DGN55" s="101"/>
      <c r="DGO55" s="102"/>
      <c r="DGP55" s="101"/>
      <c r="DGQ55" s="101"/>
      <c r="DGR55" s="102"/>
      <c r="DGS55" s="100"/>
      <c r="DGT55" s="100"/>
      <c r="DGU55" s="101"/>
      <c r="DGV55" s="102"/>
      <c r="DGW55" s="101"/>
      <c r="DGX55" s="101"/>
      <c r="DGY55" s="102"/>
      <c r="DGZ55" s="100"/>
      <c r="DHA55" s="100"/>
      <c r="DHB55" s="101"/>
      <c r="DHC55" s="102"/>
      <c r="DHD55" s="101"/>
      <c r="DHE55" s="101"/>
      <c r="DHF55" s="102"/>
      <c r="DHG55" s="100"/>
      <c r="DHH55" s="100"/>
      <c r="DHI55" s="101"/>
      <c r="DHJ55" s="102"/>
      <c r="DHK55" s="101"/>
      <c r="DHL55" s="101"/>
      <c r="DHM55" s="102"/>
      <c r="DHN55" s="100"/>
      <c r="DHO55" s="100"/>
      <c r="DHP55" s="101"/>
      <c r="DHQ55" s="102"/>
      <c r="DHR55" s="101"/>
      <c r="DHS55" s="101"/>
      <c r="DHT55" s="102"/>
      <c r="DHU55" s="100"/>
      <c r="DHV55" s="100"/>
      <c r="DHW55" s="101"/>
      <c r="DHX55" s="102"/>
      <c r="DHY55" s="101"/>
      <c r="DHZ55" s="101"/>
      <c r="DIA55" s="102"/>
      <c r="DIB55" s="100"/>
      <c r="DIC55" s="100"/>
      <c r="DID55" s="101"/>
      <c r="DIE55" s="102"/>
      <c r="DIF55" s="101"/>
      <c r="DIG55" s="101"/>
      <c r="DIH55" s="102"/>
      <c r="DII55" s="100"/>
      <c r="DIJ55" s="100"/>
      <c r="DIK55" s="101"/>
      <c r="DIL55" s="102"/>
      <c r="DIM55" s="101"/>
      <c r="DIN55" s="101"/>
      <c r="DIO55" s="102"/>
      <c r="DIP55" s="100"/>
      <c r="DIQ55" s="100"/>
      <c r="DIR55" s="101"/>
      <c r="DIS55" s="102"/>
      <c r="DIT55" s="101"/>
      <c r="DIU55" s="101"/>
      <c r="DIV55" s="102"/>
      <c r="DIW55" s="100"/>
      <c r="DIX55" s="100"/>
      <c r="DIY55" s="101"/>
      <c r="DIZ55" s="102"/>
      <c r="DJA55" s="101"/>
      <c r="DJB55" s="101"/>
      <c r="DJC55" s="102"/>
      <c r="DJD55" s="100"/>
      <c r="DJE55" s="100"/>
      <c r="DJF55" s="101"/>
      <c r="DJG55" s="102"/>
      <c r="DJH55" s="101"/>
      <c r="DJI55" s="101"/>
      <c r="DJJ55" s="102"/>
      <c r="DJK55" s="100"/>
      <c r="DJL55" s="100"/>
      <c r="DJM55" s="101"/>
      <c r="DJN55" s="102"/>
      <c r="DJO55" s="101"/>
      <c r="DJP55" s="101"/>
      <c r="DJQ55" s="102"/>
      <c r="DJR55" s="100"/>
      <c r="DJS55" s="100"/>
      <c r="DJT55" s="101"/>
      <c r="DJU55" s="102"/>
      <c r="DJV55" s="101"/>
      <c r="DJW55" s="101"/>
      <c r="DJX55" s="102"/>
      <c r="DJY55" s="100"/>
      <c r="DJZ55" s="100"/>
      <c r="DKA55" s="101"/>
      <c r="DKB55" s="102"/>
      <c r="DKC55" s="101"/>
      <c r="DKD55" s="101"/>
      <c r="DKE55" s="102"/>
      <c r="DKF55" s="100"/>
      <c r="DKG55" s="100"/>
      <c r="DKH55" s="101"/>
      <c r="DKI55" s="102"/>
      <c r="DKJ55" s="101"/>
      <c r="DKK55" s="101"/>
      <c r="DKL55" s="102"/>
      <c r="DKM55" s="100"/>
      <c r="DKN55" s="100"/>
      <c r="DKO55" s="101"/>
      <c r="DKP55" s="102"/>
      <c r="DKQ55" s="101"/>
      <c r="DKR55" s="101"/>
      <c r="DKS55" s="102"/>
      <c r="DKT55" s="100"/>
      <c r="DKU55" s="100"/>
      <c r="DKV55" s="101"/>
      <c r="DKW55" s="102"/>
      <c r="DKX55" s="101"/>
      <c r="DKY55" s="101"/>
      <c r="DKZ55" s="102"/>
      <c r="DLA55" s="100"/>
      <c r="DLB55" s="100"/>
      <c r="DLC55" s="101"/>
      <c r="DLD55" s="102"/>
      <c r="DLE55" s="101"/>
      <c r="DLF55" s="101"/>
      <c r="DLG55" s="102"/>
      <c r="DLH55" s="100"/>
      <c r="DLI55" s="100"/>
      <c r="DLJ55" s="101"/>
      <c r="DLK55" s="102"/>
      <c r="DLL55" s="101"/>
      <c r="DLM55" s="101"/>
      <c r="DLN55" s="102"/>
      <c r="DLO55" s="100"/>
      <c r="DLP55" s="100"/>
      <c r="DLQ55" s="101"/>
      <c r="DLR55" s="102"/>
      <c r="DLS55" s="101"/>
      <c r="DLT55" s="101"/>
      <c r="DLU55" s="102"/>
      <c r="DLV55" s="100"/>
      <c r="DLW55" s="100"/>
      <c r="DLX55" s="101"/>
      <c r="DLY55" s="102"/>
      <c r="DLZ55" s="101"/>
      <c r="DMA55" s="101"/>
      <c r="DMB55" s="102"/>
      <c r="DMC55" s="100"/>
      <c r="DMD55" s="100"/>
      <c r="DME55" s="101"/>
      <c r="DMF55" s="102"/>
      <c r="DMG55" s="101"/>
      <c r="DMH55" s="101"/>
      <c r="DMI55" s="102"/>
      <c r="DMJ55" s="100"/>
      <c r="DMK55" s="100"/>
      <c r="DML55" s="101"/>
      <c r="DMM55" s="102"/>
      <c r="DMN55" s="101"/>
      <c r="DMO55" s="101"/>
      <c r="DMP55" s="102"/>
      <c r="DMQ55" s="100"/>
      <c r="DMR55" s="100"/>
      <c r="DMS55" s="101"/>
      <c r="DMT55" s="102"/>
      <c r="DMU55" s="101"/>
      <c r="DMV55" s="101"/>
      <c r="DMW55" s="102"/>
      <c r="DMX55" s="100"/>
      <c r="DMY55" s="100"/>
      <c r="DMZ55" s="101"/>
      <c r="DNA55" s="102"/>
      <c r="DNB55" s="101"/>
      <c r="DNC55" s="101"/>
      <c r="DND55" s="102"/>
      <c r="DNE55" s="100"/>
      <c r="DNF55" s="100"/>
      <c r="DNG55" s="101"/>
      <c r="DNH55" s="102"/>
      <c r="DNI55" s="101"/>
      <c r="DNJ55" s="101"/>
      <c r="DNK55" s="102"/>
      <c r="DNL55" s="100"/>
      <c r="DNM55" s="100"/>
      <c r="DNN55" s="101"/>
      <c r="DNO55" s="102"/>
      <c r="DNP55" s="101"/>
      <c r="DNQ55" s="101"/>
      <c r="DNR55" s="102"/>
      <c r="DNS55" s="100"/>
      <c r="DNT55" s="100"/>
      <c r="DNU55" s="101"/>
      <c r="DNV55" s="102"/>
      <c r="DNW55" s="101"/>
      <c r="DNX55" s="101"/>
      <c r="DNY55" s="102"/>
      <c r="DNZ55" s="100"/>
      <c r="DOA55" s="100"/>
      <c r="DOB55" s="101"/>
      <c r="DOC55" s="102"/>
      <c r="DOD55" s="101"/>
      <c r="DOE55" s="101"/>
      <c r="DOF55" s="102"/>
      <c r="DOG55" s="100"/>
      <c r="DOH55" s="100"/>
      <c r="DOI55" s="101"/>
      <c r="DOJ55" s="102"/>
      <c r="DOK55" s="101"/>
      <c r="DOL55" s="101"/>
      <c r="DOM55" s="102"/>
      <c r="DON55" s="100"/>
      <c r="DOO55" s="100"/>
      <c r="DOP55" s="101"/>
      <c r="DOQ55" s="102"/>
      <c r="DOR55" s="101"/>
      <c r="DOS55" s="101"/>
      <c r="DOT55" s="102"/>
      <c r="DOU55" s="100"/>
      <c r="DOV55" s="100"/>
      <c r="DOW55" s="101"/>
      <c r="DOX55" s="102"/>
      <c r="DOY55" s="101"/>
      <c r="DOZ55" s="101"/>
      <c r="DPA55" s="102"/>
      <c r="DPB55" s="100"/>
      <c r="DPC55" s="100"/>
      <c r="DPD55" s="101"/>
      <c r="DPE55" s="102"/>
      <c r="DPF55" s="101"/>
      <c r="DPG55" s="101"/>
      <c r="DPH55" s="102"/>
      <c r="DPI55" s="100"/>
      <c r="DPJ55" s="100"/>
      <c r="DPK55" s="101"/>
      <c r="DPL55" s="102"/>
      <c r="DPM55" s="101"/>
      <c r="DPN55" s="101"/>
      <c r="DPO55" s="102"/>
      <c r="DPP55" s="100"/>
      <c r="DPQ55" s="100"/>
      <c r="DPR55" s="101"/>
      <c r="DPS55" s="102"/>
      <c r="DPT55" s="101"/>
      <c r="DPU55" s="101"/>
      <c r="DPV55" s="102"/>
      <c r="DPW55" s="100"/>
      <c r="DPX55" s="100"/>
      <c r="DPY55" s="101"/>
      <c r="DPZ55" s="102"/>
      <c r="DQA55" s="101"/>
      <c r="DQB55" s="101"/>
      <c r="DQC55" s="102"/>
      <c r="DQD55" s="100"/>
      <c r="DQE55" s="100"/>
      <c r="DQF55" s="101"/>
      <c r="DQG55" s="102"/>
      <c r="DQH55" s="101"/>
      <c r="DQI55" s="101"/>
      <c r="DQJ55" s="102"/>
      <c r="DQK55" s="100"/>
      <c r="DQL55" s="100"/>
      <c r="DQM55" s="101"/>
      <c r="DQN55" s="102"/>
      <c r="DQO55" s="101"/>
      <c r="DQP55" s="101"/>
      <c r="DQQ55" s="102"/>
      <c r="DQR55" s="100"/>
      <c r="DQS55" s="100"/>
      <c r="DQT55" s="101"/>
      <c r="DQU55" s="102"/>
      <c r="DQV55" s="101"/>
      <c r="DQW55" s="101"/>
      <c r="DQX55" s="102"/>
      <c r="DQY55" s="100"/>
      <c r="DQZ55" s="100"/>
      <c r="DRA55" s="101"/>
      <c r="DRB55" s="102"/>
      <c r="DRC55" s="101"/>
      <c r="DRD55" s="101"/>
      <c r="DRE55" s="102"/>
      <c r="DRF55" s="100"/>
      <c r="DRG55" s="100"/>
      <c r="DRH55" s="101"/>
      <c r="DRI55" s="102"/>
      <c r="DRJ55" s="101"/>
      <c r="DRK55" s="101"/>
      <c r="DRL55" s="102"/>
      <c r="DRM55" s="100"/>
      <c r="DRN55" s="100"/>
      <c r="DRO55" s="101"/>
      <c r="DRP55" s="102"/>
      <c r="DRQ55" s="101"/>
      <c r="DRR55" s="101"/>
      <c r="DRS55" s="102"/>
      <c r="DRT55" s="100"/>
      <c r="DRU55" s="100"/>
      <c r="DRV55" s="101"/>
      <c r="DRW55" s="102"/>
      <c r="DRX55" s="101"/>
      <c r="DRY55" s="101"/>
      <c r="DRZ55" s="102"/>
      <c r="DSA55" s="100"/>
      <c r="DSB55" s="100"/>
      <c r="DSC55" s="101"/>
      <c r="DSD55" s="102"/>
      <c r="DSE55" s="101"/>
      <c r="DSF55" s="101"/>
      <c r="DSG55" s="102"/>
      <c r="DSH55" s="100"/>
      <c r="DSI55" s="100"/>
      <c r="DSJ55" s="101"/>
      <c r="DSK55" s="102"/>
      <c r="DSL55" s="101"/>
      <c r="DSM55" s="101"/>
      <c r="DSN55" s="102"/>
      <c r="DSO55" s="100"/>
      <c r="DSP55" s="100"/>
      <c r="DSQ55" s="101"/>
      <c r="DSR55" s="102"/>
      <c r="DSS55" s="101"/>
      <c r="DST55" s="101"/>
      <c r="DSU55" s="102"/>
      <c r="DSV55" s="100"/>
      <c r="DSW55" s="100"/>
      <c r="DSX55" s="101"/>
      <c r="DSY55" s="102"/>
      <c r="DSZ55" s="101"/>
      <c r="DTA55" s="101"/>
      <c r="DTB55" s="102"/>
      <c r="DTC55" s="100"/>
      <c r="DTD55" s="100"/>
      <c r="DTE55" s="101"/>
      <c r="DTF55" s="102"/>
      <c r="DTG55" s="101"/>
      <c r="DTH55" s="101"/>
      <c r="DTI55" s="102"/>
      <c r="DTJ55" s="100"/>
      <c r="DTK55" s="100"/>
      <c r="DTL55" s="101"/>
      <c r="DTM55" s="102"/>
      <c r="DTN55" s="101"/>
      <c r="DTO55" s="101"/>
      <c r="DTP55" s="102"/>
      <c r="DTQ55" s="100"/>
      <c r="DTR55" s="100"/>
      <c r="DTS55" s="101"/>
      <c r="DTT55" s="102"/>
      <c r="DTU55" s="101"/>
      <c r="DTV55" s="101"/>
      <c r="DTW55" s="102"/>
      <c r="DTX55" s="100"/>
      <c r="DTY55" s="100"/>
      <c r="DTZ55" s="101"/>
      <c r="DUA55" s="102"/>
      <c r="DUB55" s="101"/>
      <c r="DUC55" s="101"/>
      <c r="DUD55" s="102"/>
      <c r="DUE55" s="100"/>
      <c r="DUF55" s="100"/>
      <c r="DUG55" s="101"/>
      <c r="DUH55" s="102"/>
      <c r="DUI55" s="101"/>
      <c r="DUJ55" s="101"/>
      <c r="DUK55" s="102"/>
      <c r="DUL55" s="100"/>
      <c r="DUM55" s="100"/>
      <c r="DUN55" s="101"/>
      <c r="DUO55" s="102"/>
      <c r="DUP55" s="101"/>
      <c r="DUQ55" s="101"/>
      <c r="DUR55" s="102"/>
      <c r="DUS55" s="100"/>
      <c r="DUT55" s="100"/>
      <c r="DUU55" s="101"/>
      <c r="DUV55" s="102"/>
      <c r="DUW55" s="101"/>
      <c r="DUX55" s="101"/>
      <c r="DUY55" s="102"/>
      <c r="DUZ55" s="100"/>
      <c r="DVA55" s="100"/>
      <c r="DVB55" s="101"/>
      <c r="DVC55" s="102"/>
      <c r="DVD55" s="101"/>
      <c r="DVE55" s="101"/>
      <c r="DVF55" s="102"/>
      <c r="DVG55" s="100"/>
      <c r="DVH55" s="100"/>
      <c r="DVI55" s="101"/>
      <c r="DVJ55" s="102"/>
      <c r="DVK55" s="101"/>
      <c r="DVL55" s="101"/>
      <c r="DVM55" s="102"/>
      <c r="DVN55" s="100"/>
      <c r="DVO55" s="100"/>
      <c r="DVP55" s="101"/>
      <c r="DVQ55" s="102"/>
      <c r="DVR55" s="101"/>
      <c r="DVS55" s="101"/>
      <c r="DVT55" s="102"/>
      <c r="DVU55" s="100"/>
      <c r="DVV55" s="100"/>
      <c r="DVW55" s="101"/>
      <c r="DVX55" s="102"/>
      <c r="DVY55" s="101"/>
      <c r="DVZ55" s="101"/>
      <c r="DWA55" s="102"/>
      <c r="DWB55" s="100"/>
      <c r="DWC55" s="100"/>
      <c r="DWD55" s="101"/>
      <c r="DWE55" s="102"/>
      <c r="DWF55" s="101"/>
      <c r="DWG55" s="101"/>
      <c r="DWH55" s="102"/>
      <c r="DWI55" s="100"/>
      <c r="DWJ55" s="100"/>
      <c r="DWK55" s="101"/>
      <c r="DWL55" s="102"/>
      <c r="DWM55" s="101"/>
      <c r="DWN55" s="101"/>
      <c r="DWO55" s="102"/>
      <c r="DWP55" s="100"/>
      <c r="DWQ55" s="100"/>
      <c r="DWR55" s="101"/>
      <c r="DWS55" s="102"/>
      <c r="DWT55" s="101"/>
      <c r="DWU55" s="101"/>
      <c r="DWV55" s="102"/>
      <c r="DWW55" s="100"/>
      <c r="DWX55" s="100"/>
      <c r="DWY55" s="101"/>
      <c r="DWZ55" s="102"/>
      <c r="DXA55" s="101"/>
      <c r="DXB55" s="101"/>
      <c r="DXC55" s="102"/>
      <c r="DXD55" s="100"/>
      <c r="DXE55" s="100"/>
      <c r="DXF55" s="101"/>
      <c r="DXG55" s="102"/>
      <c r="DXH55" s="101"/>
      <c r="DXI55" s="101"/>
      <c r="DXJ55" s="102"/>
      <c r="DXK55" s="100"/>
      <c r="DXL55" s="100"/>
      <c r="DXM55" s="101"/>
      <c r="DXN55" s="102"/>
      <c r="DXO55" s="101"/>
      <c r="DXP55" s="101"/>
      <c r="DXQ55" s="102"/>
      <c r="DXR55" s="100"/>
      <c r="DXS55" s="100"/>
      <c r="DXT55" s="101"/>
      <c r="DXU55" s="102"/>
      <c r="DXV55" s="101"/>
      <c r="DXW55" s="101"/>
      <c r="DXX55" s="102"/>
      <c r="DXY55" s="100"/>
      <c r="DXZ55" s="100"/>
      <c r="DYA55" s="101"/>
      <c r="DYB55" s="102"/>
      <c r="DYC55" s="101"/>
      <c r="DYD55" s="101"/>
      <c r="DYE55" s="102"/>
      <c r="DYF55" s="100"/>
      <c r="DYG55" s="100"/>
      <c r="DYH55" s="101"/>
      <c r="DYI55" s="102"/>
      <c r="DYJ55" s="101"/>
      <c r="DYK55" s="101"/>
      <c r="DYL55" s="102"/>
      <c r="DYM55" s="100"/>
      <c r="DYN55" s="100"/>
      <c r="DYO55" s="101"/>
      <c r="DYP55" s="102"/>
      <c r="DYQ55" s="101"/>
      <c r="DYR55" s="101"/>
      <c r="DYS55" s="102"/>
      <c r="DYT55" s="100"/>
      <c r="DYU55" s="100"/>
      <c r="DYV55" s="101"/>
      <c r="DYW55" s="102"/>
      <c r="DYX55" s="101"/>
      <c r="DYY55" s="101"/>
      <c r="DYZ55" s="102"/>
      <c r="DZA55" s="100"/>
      <c r="DZB55" s="100"/>
      <c r="DZC55" s="101"/>
      <c r="DZD55" s="102"/>
      <c r="DZE55" s="101"/>
      <c r="DZF55" s="101"/>
      <c r="DZG55" s="102"/>
      <c r="DZH55" s="100"/>
      <c r="DZI55" s="100"/>
      <c r="DZJ55" s="101"/>
      <c r="DZK55" s="102"/>
      <c r="DZL55" s="101"/>
      <c r="DZM55" s="101"/>
      <c r="DZN55" s="102"/>
      <c r="DZO55" s="100"/>
      <c r="DZP55" s="100"/>
      <c r="DZQ55" s="101"/>
      <c r="DZR55" s="102"/>
      <c r="DZS55" s="101"/>
      <c r="DZT55" s="101"/>
      <c r="DZU55" s="102"/>
      <c r="DZV55" s="100"/>
      <c r="DZW55" s="100"/>
      <c r="DZX55" s="101"/>
      <c r="DZY55" s="102"/>
      <c r="DZZ55" s="101"/>
      <c r="EAA55" s="101"/>
      <c r="EAB55" s="102"/>
      <c r="EAC55" s="100"/>
      <c r="EAD55" s="100"/>
      <c r="EAE55" s="101"/>
      <c r="EAF55" s="102"/>
      <c r="EAG55" s="101"/>
      <c r="EAH55" s="101"/>
      <c r="EAI55" s="102"/>
      <c r="EAJ55" s="100"/>
      <c r="EAK55" s="100"/>
      <c r="EAL55" s="101"/>
      <c r="EAM55" s="102"/>
      <c r="EAN55" s="101"/>
      <c r="EAO55" s="101"/>
      <c r="EAP55" s="102"/>
      <c r="EAQ55" s="100"/>
      <c r="EAR55" s="100"/>
      <c r="EAS55" s="101"/>
      <c r="EAT55" s="102"/>
      <c r="EAU55" s="101"/>
      <c r="EAV55" s="101"/>
      <c r="EAW55" s="102"/>
      <c r="EAX55" s="100"/>
      <c r="EAY55" s="100"/>
      <c r="EAZ55" s="101"/>
      <c r="EBA55" s="102"/>
      <c r="EBB55" s="101"/>
      <c r="EBC55" s="101"/>
      <c r="EBD55" s="102"/>
      <c r="EBE55" s="100"/>
      <c r="EBF55" s="100"/>
      <c r="EBG55" s="101"/>
      <c r="EBH55" s="102"/>
      <c r="EBI55" s="101"/>
      <c r="EBJ55" s="101"/>
      <c r="EBK55" s="102"/>
      <c r="EBL55" s="100"/>
      <c r="EBM55" s="100"/>
      <c r="EBN55" s="101"/>
      <c r="EBO55" s="102"/>
      <c r="EBP55" s="101"/>
      <c r="EBQ55" s="101"/>
      <c r="EBR55" s="102"/>
      <c r="EBS55" s="100"/>
      <c r="EBT55" s="100"/>
      <c r="EBU55" s="101"/>
      <c r="EBV55" s="102"/>
      <c r="EBW55" s="101"/>
      <c r="EBX55" s="101"/>
      <c r="EBY55" s="102"/>
      <c r="EBZ55" s="100"/>
      <c r="ECA55" s="100"/>
      <c r="ECB55" s="101"/>
      <c r="ECC55" s="102"/>
      <c r="ECD55" s="101"/>
      <c r="ECE55" s="101"/>
      <c r="ECF55" s="102"/>
      <c r="ECG55" s="100"/>
      <c r="ECH55" s="100"/>
      <c r="ECI55" s="101"/>
      <c r="ECJ55" s="102"/>
      <c r="ECK55" s="101"/>
      <c r="ECL55" s="101"/>
      <c r="ECM55" s="102"/>
      <c r="ECN55" s="100"/>
      <c r="ECO55" s="100"/>
      <c r="ECP55" s="101"/>
      <c r="ECQ55" s="102"/>
      <c r="ECR55" s="101"/>
      <c r="ECS55" s="101"/>
      <c r="ECT55" s="102"/>
      <c r="ECU55" s="100"/>
      <c r="ECV55" s="100"/>
      <c r="ECW55" s="101"/>
      <c r="ECX55" s="102"/>
      <c r="ECY55" s="101"/>
      <c r="ECZ55" s="101"/>
      <c r="EDA55" s="102"/>
      <c r="EDB55" s="100"/>
      <c r="EDC55" s="100"/>
      <c r="EDD55" s="101"/>
      <c r="EDE55" s="102"/>
      <c r="EDF55" s="101"/>
      <c r="EDG55" s="101"/>
      <c r="EDH55" s="102"/>
      <c r="EDI55" s="100"/>
      <c r="EDJ55" s="100"/>
      <c r="EDK55" s="101"/>
      <c r="EDL55" s="102"/>
      <c r="EDM55" s="101"/>
      <c r="EDN55" s="101"/>
      <c r="EDO55" s="102"/>
      <c r="EDP55" s="100"/>
      <c r="EDQ55" s="100"/>
      <c r="EDR55" s="101"/>
      <c r="EDS55" s="102"/>
      <c r="EDT55" s="101"/>
      <c r="EDU55" s="101"/>
      <c r="EDV55" s="102"/>
      <c r="EDW55" s="100"/>
      <c r="EDX55" s="100"/>
      <c r="EDY55" s="101"/>
      <c r="EDZ55" s="102"/>
      <c r="EEA55" s="101"/>
      <c r="EEB55" s="101"/>
      <c r="EEC55" s="102"/>
      <c r="EED55" s="100"/>
      <c r="EEE55" s="100"/>
      <c r="EEF55" s="101"/>
      <c r="EEG55" s="102"/>
      <c r="EEH55" s="101"/>
      <c r="EEI55" s="101"/>
      <c r="EEJ55" s="102"/>
      <c r="EEK55" s="100"/>
      <c r="EEL55" s="100"/>
      <c r="EEM55" s="101"/>
      <c r="EEN55" s="102"/>
      <c r="EEO55" s="101"/>
      <c r="EEP55" s="101"/>
      <c r="EEQ55" s="102"/>
      <c r="EER55" s="100"/>
      <c r="EES55" s="100"/>
      <c r="EET55" s="101"/>
      <c r="EEU55" s="102"/>
      <c r="EEV55" s="101"/>
      <c r="EEW55" s="101"/>
      <c r="EEX55" s="102"/>
      <c r="EEY55" s="100"/>
      <c r="EEZ55" s="100"/>
      <c r="EFA55" s="101"/>
      <c r="EFB55" s="102"/>
      <c r="EFC55" s="101"/>
      <c r="EFD55" s="101"/>
      <c r="EFE55" s="102"/>
      <c r="EFF55" s="100"/>
      <c r="EFG55" s="100"/>
      <c r="EFH55" s="101"/>
      <c r="EFI55" s="102"/>
      <c r="EFJ55" s="101"/>
      <c r="EFK55" s="101"/>
      <c r="EFL55" s="102"/>
      <c r="EFM55" s="100"/>
      <c r="EFN55" s="100"/>
      <c r="EFO55" s="101"/>
      <c r="EFP55" s="102"/>
      <c r="EFQ55" s="101"/>
      <c r="EFR55" s="101"/>
      <c r="EFS55" s="102"/>
      <c r="EFT55" s="100"/>
      <c r="EFU55" s="100"/>
      <c r="EFV55" s="101"/>
      <c r="EFW55" s="102"/>
      <c r="EFX55" s="101"/>
      <c r="EFY55" s="101"/>
      <c r="EFZ55" s="102"/>
      <c r="EGA55" s="100"/>
      <c r="EGB55" s="100"/>
      <c r="EGC55" s="101"/>
      <c r="EGD55" s="102"/>
      <c r="EGE55" s="101"/>
      <c r="EGF55" s="101"/>
      <c r="EGG55" s="102"/>
      <c r="EGH55" s="100"/>
      <c r="EGI55" s="100"/>
      <c r="EGJ55" s="101"/>
      <c r="EGK55" s="102"/>
      <c r="EGL55" s="101"/>
      <c r="EGM55" s="101"/>
      <c r="EGN55" s="102"/>
      <c r="EGO55" s="100"/>
      <c r="EGP55" s="100"/>
      <c r="EGQ55" s="101"/>
      <c r="EGR55" s="102"/>
      <c r="EGS55" s="101"/>
      <c r="EGT55" s="101"/>
      <c r="EGU55" s="102"/>
      <c r="EGV55" s="100"/>
      <c r="EGW55" s="100"/>
      <c r="EGX55" s="101"/>
      <c r="EGY55" s="102"/>
      <c r="EGZ55" s="101"/>
      <c r="EHA55" s="101"/>
      <c r="EHB55" s="102"/>
      <c r="EHC55" s="100"/>
      <c r="EHD55" s="100"/>
      <c r="EHE55" s="101"/>
      <c r="EHF55" s="102"/>
      <c r="EHG55" s="101"/>
      <c r="EHH55" s="101"/>
      <c r="EHI55" s="102"/>
      <c r="EHJ55" s="100"/>
      <c r="EHK55" s="100"/>
      <c r="EHL55" s="101"/>
      <c r="EHM55" s="102"/>
      <c r="EHN55" s="101"/>
      <c r="EHO55" s="101"/>
      <c r="EHP55" s="102"/>
      <c r="EHQ55" s="100"/>
      <c r="EHR55" s="100"/>
      <c r="EHS55" s="101"/>
      <c r="EHT55" s="102"/>
      <c r="EHU55" s="101"/>
      <c r="EHV55" s="101"/>
      <c r="EHW55" s="102"/>
      <c r="EHX55" s="100"/>
      <c r="EHY55" s="100"/>
      <c r="EHZ55" s="101"/>
      <c r="EIA55" s="102"/>
      <c r="EIB55" s="101"/>
      <c r="EIC55" s="101"/>
      <c r="EID55" s="102"/>
      <c r="EIE55" s="100"/>
      <c r="EIF55" s="100"/>
      <c r="EIG55" s="101"/>
      <c r="EIH55" s="102"/>
      <c r="EII55" s="101"/>
      <c r="EIJ55" s="101"/>
      <c r="EIK55" s="102"/>
      <c r="EIL55" s="100"/>
      <c r="EIM55" s="100"/>
      <c r="EIN55" s="101"/>
      <c r="EIO55" s="102"/>
      <c r="EIP55" s="101"/>
      <c r="EIQ55" s="101"/>
      <c r="EIR55" s="102"/>
      <c r="EIS55" s="100"/>
      <c r="EIT55" s="100"/>
      <c r="EIU55" s="101"/>
      <c r="EIV55" s="102"/>
      <c r="EIW55" s="101"/>
      <c r="EIX55" s="101"/>
      <c r="EIY55" s="102"/>
      <c r="EIZ55" s="100"/>
      <c r="EJA55" s="100"/>
      <c r="EJB55" s="101"/>
      <c r="EJC55" s="102"/>
      <c r="EJD55" s="101"/>
      <c r="EJE55" s="101"/>
      <c r="EJF55" s="102"/>
      <c r="EJG55" s="100"/>
      <c r="EJH55" s="100"/>
      <c r="EJI55" s="101"/>
      <c r="EJJ55" s="102"/>
      <c r="EJK55" s="101"/>
      <c r="EJL55" s="101"/>
      <c r="EJM55" s="102"/>
      <c r="EJN55" s="100"/>
      <c r="EJO55" s="100"/>
      <c r="EJP55" s="101"/>
      <c r="EJQ55" s="102"/>
      <c r="EJR55" s="101"/>
      <c r="EJS55" s="101"/>
      <c r="EJT55" s="102"/>
      <c r="EJU55" s="100"/>
      <c r="EJV55" s="100"/>
      <c r="EJW55" s="101"/>
      <c r="EJX55" s="102"/>
      <c r="EJY55" s="101"/>
      <c r="EJZ55" s="101"/>
      <c r="EKA55" s="102"/>
      <c r="EKB55" s="100"/>
      <c r="EKC55" s="100"/>
      <c r="EKD55" s="101"/>
      <c r="EKE55" s="102"/>
      <c r="EKF55" s="101"/>
      <c r="EKG55" s="101"/>
      <c r="EKH55" s="102"/>
      <c r="EKI55" s="100"/>
      <c r="EKJ55" s="100"/>
      <c r="EKK55" s="101"/>
      <c r="EKL55" s="102"/>
      <c r="EKM55" s="101"/>
      <c r="EKN55" s="101"/>
      <c r="EKO55" s="102"/>
      <c r="EKP55" s="100"/>
      <c r="EKQ55" s="100"/>
      <c r="EKR55" s="101"/>
      <c r="EKS55" s="102"/>
      <c r="EKT55" s="101"/>
      <c r="EKU55" s="101"/>
      <c r="EKV55" s="102"/>
      <c r="EKW55" s="100"/>
      <c r="EKX55" s="100"/>
      <c r="EKY55" s="101"/>
      <c r="EKZ55" s="102"/>
      <c r="ELA55" s="101"/>
      <c r="ELB55" s="101"/>
      <c r="ELC55" s="102"/>
      <c r="ELD55" s="100"/>
      <c r="ELE55" s="100"/>
      <c r="ELF55" s="101"/>
      <c r="ELG55" s="102"/>
      <c r="ELH55" s="101"/>
      <c r="ELI55" s="101"/>
      <c r="ELJ55" s="102"/>
      <c r="ELK55" s="100"/>
      <c r="ELL55" s="100"/>
      <c r="ELM55" s="101"/>
      <c r="ELN55" s="102"/>
      <c r="ELO55" s="101"/>
      <c r="ELP55" s="101"/>
      <c r="ELQ55" s="102"/>
      <c r="ELR55" s="100"/>
      <c r="ELS55" s="100"/>
      <c r="ELT55" s="101"/>
      <c r="ELU55" s="102"/>
      <c r="ELV55" s="101"/>
      <c r="ELW55" s="101"/>
      <c r="ELX55" s="102"/>
      <c r="ELY55" s="100"/>
      <c r="ELZ55" s="100"/>
      <c r="EMA55" s="101"/>
      <c r="EMB55" s="102"/>
      <c r="EMC55" s="101"/>
      <c r="EMD55" s="101"/>
      <c r="EME55" s="102"/>
      <c r="EMF55" s="100"/>
      <c r="EMG55" s="100"/>
      <c r="EMH55" s="101"/>
      <c r="EMI55" s="102"/>
      <c r="EMJ55" s="101"/>
      <c r="EMK55" s="101"/>
      <c r="EML55" s="102"/>
      <c r="EMM55" s="100"/>
      <c r="EMN55" s="100"/>
      <c r="EMO55" s="101"/>
      <c r="EMP55" s="102"/>
      <c r="EMQ55" s="101"/>
      <c r="EMR55" s="101"/>
      <c r="EMS55" s="102"/>
      <c r="EMT55" s="100"/>
      <c r="EMU55" s="100"/>
      <c r="EMV55" s="101"/>
      <c r="EMW55" s="102"/>
      <c r="EMX55" s="101"/>
      <c r="EMY55" s="101"/>
      <c r="EMZ55" s="102"/>
      <c r="ENA55" s="100"/>
      <c r="ENB55" s="100"/>
      <c r="ENC55" s="101"/>
      <c r="END55" s="102"/>
      <c r="ENE55" s="101"/>
      <c r="ENF55" s="101"/>
      <c r="ENG55" s="102"/>
      <c r="ENH55" s="100"/>
      <c r="ENI55" s="100"/>
      <c r="ENJ55" s="101"/>
      <c r="ENK55" s="102"/>
      <c r="ENL55" s="101"/>
      <c r="ENM55" s="101"/>
      <c r="ENN55" s="102"/>
      <c r="ENO55" s="100"/>
      <c r="ENP55" s="100"/>
      <c r="ENQ55" s="101"/>
      <c r="ENR55" s="102"/>
      <c r="ENS55" s="101"/>
      <c r="ENT55" s="101"/>
      <c r="ENU55" s="102"/>
      <c r="ENV55" s="100"/>
      <c r="ENW55" s="100"/>
      <c r="ENX55" s="101"/>
      <c r="ENY55" s="102"/>
      <c r="ENZ55" s="101"/>
      <c r="EOA55" s="101"/>
      <c r="EOB55" s="102"/>
      <c r="EOC55" s="100"/>
      <c r="EOD55" s="100"/>
      <c r="EOE55" s="101"/>
      <c r="EOF55" s="102"/>
      <c r="EOG55" s="101"/>
      <c r="EOH55" s="101"/>
      <c r="EOI55" s="102"/>
      <c r="EOJ55" s="100"/>
      <c r="EOK55" s="100"/>
      <c r="EOL55" s="101"/>
      <c r="EOM55" s="102"/>
      <c r="EON55" s="101"/>
      <c r="EOO55" s="101"/>
      <c r="EOP55" s="102"/>
      <c r="EOQ55" s="100"/>
      <c r="EOR55" s="100"/>
      <c r="EOS55" s="101"/>
      <c r="EOT55" s="102"/>
      <c r="EOU55" s="101"/>
      <c r="EOV55" s="101"/>
      <c r="EOW55" s="102"/>
      <c r="EOX55" s="100"/>
      <c r="EOY55" s="100"/>
      <c r="EOZ55" s="101"/>
      <c r="EPA55" s="102"/>
      <c r="EPB55" s="101"/>
      <c r="EPC55" s="101"/>
      <c r="EPD55" s="102"/>
      <c r="EPE55" s="100"/>
      <c r="EPF55" s="100"/>
      <c r="EPG55" s="101"/>
      <c r="EPH55" s="102"/>
      <c r="EPI55" s="101"/>
      <c r="EPJ55" s="101"/>
      <c r="EPK55" s="102"/>
      <c r="EPL55" s="100"/>
      <c r="EPM55" s="100"/>
      <c r="EPN55" s="101"/>
      <c r="EPO55" s="102"/>
      <c r="EPP55" s="101"/>
      <c r="EPQ55" s="101"/>
      <c r="EPR55" s="102"/>
      <c r="EPS55" s="100"/>
      <c r="EPT55" s="100"/>
      <c r="EPU55" s="101"/>
      <c r="EPV55" s="102"/>
      <c r="EPW55" s="101"/>
      <c r="EPX55" s="101"/>
      <c r="EPY55" s="102"/>
      <c r="EPZ55" s="100"/>
      <c r="EQA55" s="100"/>
      <c r="EQB55" s="101"/>
      <c r="EQC55" s="102"/>
      <c r="EQD55" s="101"/>
      <c r="EQE55" s="101"/>
      <c r="EQF55" s="102"/>
      <c r="EQG55" s="100"/>
      <c r="EQH55" s="100"/>
      <c r="EQI55" s="101"/>
      <c r="EQJ55" s="102"/>
      <c r="EQK55" s="101"/>
      <c r="EQL55" s="101"/>
      <c r="EQM55" s="102"/>
      <c r="EQN55" s="100"/>
      <c r="EQO55" s="100"/>
      <c r="EQP55" s="101"/>
      <c r="EQQ55" s="102"/>
      <c r="EQR55" s="101"/>
      <c r="EQS55" s="101"/>
      <c r="EQT55" s="102"/>
      <c r="EQU55" s="100"/>
      <c r="EQV55" s="100"/>
      <c r="EQW55" s="101"/>
      <c r="EQX55" s="102"/>
      <c r="EQY55" s="101"/>
      <c r="EQZ55" s="101"/>
      <c r="ERA55" s="102"/>
      <c r="ERB55" s="100"/>
      <c r="ERC55" s="100"/>
      <c r="ERD55" s="101"/>
      <c r="ERE55" s="102"/>
      <c r="ERF55" s="101"/>
      <c r="ERG55" s="101"/>
      <c r="ERH55" s="102"/>
      <c r="ERI55" s="100"/>
      <c r="ERJ55" s="100"/>
      <c r="ERK55" s="101"/>
      <c r="ERL55" s="102"/>
      <c r="ERM55" s="101"/>
      <c r="ERN55" s="101"/>
      <c r="ERO55" s="102"/>
      <c r="ERP55" s="100"/>
      <c r="ERQ55" s="100"/>
      <c r="ERR55" s="101"/>
      <c r="ERS55" s="102"/>
      <c r="ERT55" s="101"/>
      <c r="ERU55" s="101"/>
      <c r="ERV55" s="102"/>
      <c r="ERW55" s="100"/>
      <c r="ERX55" s="100"/>
      <c r="ERY55" s="101"/>
      <c r="ERZ55" s="102"/>
      <c r="ESA55" s="101"/>
      <c r="ESB55" s="101"/>
      <c r="ESC55" s="102"/>
      <c r="ESD55" s="100"/>
      <c r="ESE55" s="100"/>
      <c r="ESF55" s="101"/>
      <c r="ESG55" s="102"/>
      <c r="ESH55" s="101"/>
      <c r="ESI55" s="101"/>
      <c r="ESJ55" s="102"/>
      <c r="ESK55" s="100"/>
      <c r="ESL55" s="100"/>
      <c r="ESM55" s="101"/>
      <c r="ESN55" s="102"/>
      <c r="ESO55" s="101"/>
      <c r="ESP55" s="101"/>
      <c r="ESQ55" s="102"/>
      <c r="ESR55" s="100"/>
      <c r="ESS55" s="100"/>
      <c r="EST55" s="101"/>
      <c r="ESU55" s="102"/>
      <c r="ESV55" s="101"/>
      <c r="ESW55" s="101"/>
      <c r="ESX55" s="102"/>
      <c r="ESY55" s="100"/>
      <c r="ESZ55" s="100"/>
      <c r="ETA55" s="101"/>
      <c r="ETB55" s="102"/>
      <c r="ETC55" s="101"/>
      <c r="ETD55" s="101"/>
      <c r="ETE55" s="102"/>
      <c r="ETF55" s="100"/>
      <c r="ETG55" s="100"/>
      <c r="ETH55" s="101"/>
      <c r="ETI55" s="102"/>
      <c r="ETJ55" s="101"/>
      <c r="ETK55" s="101"/>
      <c r="ETL55" s="102"/>
      <c r="ETM55" s="100"/>
      <c r="ETN55" s="100"/>
      <c r="ETO55" s="101"/>
      <c r="ETP55" s="102"/>
      <c r="ETQ55" s="101"/>
      <c r="ETR55" s="101"/>
      <c r="ETS55" s="102"/>
      <c r="ETT55" s="100"/>
      <c r="ETU55" s="100"/>
      <c r="ETV55" s="101"/>
      <c r="ETW55" s="102"/>
      <c r="ETX55" s="101"/>
      <c r="ETY55" s="101"/>
      <c r="ETZ55" s="102"/>
      <c r="EUA55" s="100"/>
      <c r="EUB55" s="100"/>
      <c r="EUC55" s="101"/>
      <c r="EUD55" s="102"/>
      <c r="EUE55" s="101"/>
      <c r="EUF55" s="101"/>
      <c r="EUG55" s="102"/>
      <c r="EUH55" s="100"/>
      <c r="EUI55" s="100"/>
      <c r="EUJ55" s="101"/>
      <c r="EUK55" s="102"/>
      <c r="EUL55" s="101"/>
      <c r="EUM55" s="101"/>
      <c r="EUN55" s="102"/>
      <c r="EUO55" s="100"/>
      <c r="EUP55" s="100"/>
      <c r="EUQ55" s="101"/>
      <c r="EUR55" s="102"/>
      <c r="EUS55" s="101"/>
      <c r="EUT55" s="101"/>
      <c r="EUU55" s="102"/>
      <c r="EUV55" s="100"/>
      <c r="EUW55" s="100"/>
      <c r="EUX55" s="101"/>
      <c r="EUY55" s="102"/>
      <c r="EUZ55" s="101"/>
      <c r="EVA55" s="101"/>
      <c r="EVB55" s="102"/>
      <c r="EVC55" s="100"/>
      <c r="EVD55" s="100"/>
      <c r="EVE55" s="101"/>
      <c r="EVF55" s="102"/>
      <c r="EVG55" s="101"/>
      <c r="EVH55" s="101"/>
      <c r="EVI55" s="102"/>
      <c r="EVJ55" s="100"/>
      <c r="EVK55" s="100"/>
      <c r="EVL55" s="101"/>
      <c r="EVM55" s="102"/>
      <c r="EVN55" s="101"/>
      <c r="EVO55" s="101"/>
      <c r="EVP55" s="102"/>
      <c r="EVQ55" s="100"/>
      <c r="EVR55" s="100"/>
      <c r="EVS55" s="101"/>
      <c r="EVT55" s="102"/>
      <c r="EVU55" s="101"/>
      <c r="EVV55" s="101"/>
      <c r="EVW55" s="102"/>
      <c r="EVX55" s="100"/>
      <c r="EVY55" s="100"/>
      <c r="EVZ55" s="101"/>
      <c r="EWA55" s="102"/>
      <c r="EWB55" s="101"/>
      <c r="EWC55" s="101"/>
      <c r="EWD55" s="102"/>
      <c r="EWE55" s="100"/>
      <c r="EWF55" s="100"/>
      <c r="EWG55" s="101"/>
      <c r="EWH55" s="102"/>
      <c r="EWI55" s="101"/>
      <c r="EWJ55" s="101"/>
      <c r="EWK55" s="102"/>
      <c r="EWL55" s="100"/>
      <c r="EWM55" s="100"/>
      <c r="EWN55" s="101"/>
      <c r="EWO55" s="102"/>
      <c r="EWP55" s="101"/>
      <c r="EWQ55" s="101"/>
      <c r="EWR55" s="102"/>
      <c r="EWS55" s="100"/>
      <c r="EWT55" s="100"/>
      <c r="EWU55" s="101"/>
      <c r="EWV55" s="102"/>
      <c r="EWW55" s="101"/>
      <c r="EWX55" s="101"/>
      <c r="EWY55" s="102"/>
      <c r="EWZ55" s="100"/>
      <c r="EXA55" s="100"/>
      <c r="EXB55" s="101"/>
      <c r="EXC55" s="102"/>
      <c r="EXD55" s="101"/>
      <c r="EXE55" s="101"/>
      <c r="EXF55" s="102"/>
      <c r="EXG55" s="100"/>
      <c r="EXH55" s="100"/>
      <c r="EXI55" s="101"/>
      <c r="EXJ55" s="102"/>
      <c r="EXK55" s="101"/>
      <c r="EXL55" s="101"/>
      <c r="EXM55" s="102"/>
      <c r="EXN55" s="100"/>
      <c r="EXO55" s="100"/>
      <c r="EXP55" s="101"/>
      <c r="EXQ55" s="102"/>
      <c r="EXR55" s="101"/>
      <c r="EXS55" s="101"/>
      <c r="EXT55" s="102"/>
      <c r="EXU55" s="100"/>
      <c r="EXV55" s="100"/>
      <c r="EXW55" s="101"/>
      <c r="EXX55" s="102"/>
      <c r="EXY55" s="101"/>
      <c r="EXZ55" s="101"/>
      <c r="EYA55" s="102"/>
      <c r="EYB55" s="100"/>
      <c r="EYC55" s="100"/>
      <c r="EYD55" s="101"/>
      <c r="EYE55" s="102"/>
      <c r="EYF55" s="101"/>
      <c r="EYG55" s="101"/>
      <c r="EYH55" s="102"/>
      <c r="EYI55" s="100"/>
      <c r="EYJ55" s="100"/>
      <c r="EYK55" s="101"/>
      <c r="EYL55" s="102"/>
      <c r="EYM55" s="101"/>
      <c r="EYN55" s="101"/>
      <c r="EYO55" s="102"/>
      <c r="EYP55" s="100"/>
      <c r="EYQ55" s="100"/>
      <c r="EYR55" s="101"/>
      <c r="EYS55" s="102"/>
      <c r="EYT55" s="101"/>
      <c r="EYU55" s="101"/>
      <c r="EYV55" s="102"/>
      <c r="EYW55" s="100"/>
      <c r="EYX55" s="100"/>
      <c r="EYY55" s="101"/>
      <c r="EYZ55" s="102"/>
      <c r="EZA55" s="101"/>
      <c r="EZB55" s="101"/>
      <c r="EZC55" s="102"/>
      <c r="EZD55" s="100"/>
      <c r="EZE55" s="100"/>
      <c r="EZF55" s="101"/>
      <c r="EZG55" s="102"/>
      <c r="EZH55" s="101"/>
      <c r="EZI55" s="101"/>
      <c r="EZJ55" s="102"/>
      <c r="EZK55" s="100"/>
      <c r="EZL55" s="100"/>
      <c r="EZM55" s="101"/>
      <c r="EZN55" s="102"/>
      <c r="EZO55" s="101"/>
      <c r="EZP55" s="101"/>
      <c r="EZQ55" s="102"/>
      <c r="EZR55" s="100"/>
      <c r="EZS55" s="100"/>
      <c r="EZT55" s="101"/>
      <c r="EZU55" s="102"/>
      <c r="EZV55" s="101"/>
      <c r="EZW55" s="101"/>
      <c r="EZX55" s="102"/>
      <c r="EZY55" s="100"/>
      <c r="EZZ55" s="100"/>
      <c r="FAA55" s="101"/>
      <c r="FAB55" s="102"/>
      <c r="FAC55" s="101"/>
      <c r="FAD55" s="101"/>
      <c r="FAE55" s="102"/>
      <c r="FAF55" s="100"/>
      <c r="FAG55" s="100"/>
      <c r="FAH55" s="101"/>
      <c r="FAI55" s="102"/>
      <c r="FAJ55" s="101"/>
      <c r="FAK55" s="101"/>
      <c r="FAL55" s="102"/>
      <c r="FAM55" s="100"/>
      <c r="FAN55" s="100"/>
      <c r="FAO55" s="101"/>
      <c r="FAP55" s="102"/>
      <c r="FAQ55" s="101"/>
      <c r="FAR55" s="101"/>
      <c r="FAS55" s="102"/>
      <c r="FAT55" s="100"/>
      <c r="FAU55" s="100"/>
      <c r="FAV55" s="101"/>
      <c r="FAW55" s="102"/>
      <c r="FAX55" s="101"/>
      <c r="FAY55" s="101"/>
      <c r="FAZ55" s="102"/>
      <c r="FBA55" s="100"/>
      <c r="FBB55" s="100"/>
      <c r="FBC55" s="101"/>
      <c r="FBD55" s="102"/>
      <c r="FBE55" s="101"/>
      <c r="FBF55" s="101"/>
      <c r="FBG55" s="102"/>
      <c r="FBH55" s="100"/>
      <c r="FBI55" s="100"/>
      <c r="FBJ55" s="101"/>
      <c r="FBK55" s="102"/>
      <c r="FBL55" s="101"/>
      <c r="FBM55" s="101"/>
      <c r="FBN55" s="102"/>
      <c r="FBO55" s="100"/>
      <c r="FBP55" s="100"/>
      <c r="FBQ55" s="101"/>
      <c r="FBR55" s="102"/>
      <c r="FBS55" s="101"/>
      <c r="FBT55" s="101"/>
      <c r="FBU55" s="102"/>
      <c r="FBV55" s="100"/>
      <c r="FBW55" s="100"/>
      <c r="FBX55" s="101"/>
      <c r="FBY55" s="102"/>
      <c r="FBZ55" s="101"/>
      <c r="FCA55" s="101"/>
      <c r="FCB55" s="102"/>
      <c r="FCC55" s="100"/>
      <c r="FCD55" s="100"/>
      <c r="FCE55" s="101"/>
      <c r="FCF55" s="102"/>
      <c r="FCG55" s="101"/>
      <c r="FCH55" s="101"/>
      <c r="FCI55" s="102"/>
      <c r="FCJ55" s="100"/>
      <c r="FCK55" s="100"/>
      <c r="FCL55" s="101"/>
      <c r="FCM55" s="102"/>
      <c r="FCN55" s="101"/>
      <c r="FCO55" s="101"/>
      <c r="FCP55" s="102"/>
      <c r="FCQ55" s="100"/>
      <c r="FCR55" s="100"/>
      <c r="FCS55" s="101"/>
      <c r="FCT55" s="102"/>
      <c r="FCU55" s="101"/>
      <c r="FCV55" s="101"/>
      <c r="FCW55" s="102"/>
      <c r="FCX55" s="100"/>
      <c r="FCY55" s="100"/>
      <c r="FCZ55" s="101"/>
      <c r="FDA55" s="102"/>
      <c r="FDB55" s="101"/>
      <c r="FDC55" s="101"/>
      <c r="FDD55" s="102"/>
      <c r="FDE55" s="100"/>
      <c r="FDF55" s="100"/>
      <c r="FDG55" s="101"/>
      <c r="FDH55" s="102"/>
      <c r="FDI55" s="101"/>
      <c r="FDJ55" s="101"/>
      <c r="FDK55" s="102"/>
      <c r="FDL55" s="100"/>
      <c r="FDM55" s="100"/>
      <c r="FDN55" s="101"/>
      <c r="FDO55" s="102"/>
      <c r="FDP55" s="101"/>
      <c r="FDQ55" s="101"/>
      <c r="FDR55" s="102"/>
      <c r="FDS55" s="100"/>
      <c r="FDT55" s="100"/>
      <c r="FDU55" s="101"/>
      <c r="FDV55" s="102"/>
      <c r="FDW55" s="101"/>
      <c r="FDX55" s="101"/>
      <c r="FDY55" s="102"/>
      <c r="FDZ55" s="100"/>
      <c r="FEA55" s="100"/>
      <c r="FEB55" s="101"/>
      <c r="FEC55" s="102"/>
      <c r="FED55" s="101"/>
      <c r="FEE55" s="101"/>
      <c r="FEF55" s="102"/>
      <c r="FEG55" s="100"/>
      <c r="FEH55" s="100"/>
      <c r="FEI55" s="101"/>
      <c r="FEJ55" s="102"/>
      <c r="FEK55" s="101"/>
      <c r="FEL55" s="101"/>
      <c r="FEM55" s="102"/>
      <c r="FEN55" s="100"/>
      <c r="FEO55" s="100"/>
      <c r="FEP55" s="101"/>
      <c r="FEQ55" s="102"/>
      <c r="FER55" s="101"/>
      <c r="FES55" s="101"/>
      <c r="FET55" s="102"/>
      <c r="FEU55" s="100"/>
      <c r="FEV55" s="100"/>
      <c r="FEW55" s="101"/>
      <c r="FEX55" s="102"/>
      <c r="FEY55" s="101"/>
      <c r="FEZ55" s="101"/>
      <c r="FFA55" s="102"/>
      <c r="FFB55" s="100"/>
      <c r="FFC55" s="100"/>
      <c r="FFD55" s="101"/>
      <c r="FFE55" s="102"/>
      <c r="FFF55" s="101"/>
      <c r="FFG55" s="101"/>
      <c r="FFH55" s="102"/>
      <c r="FFI55" s="100"/>
      <c r="FFJ55" s="100"/>
      <c r="FFK55" s="101"/>
      <c r="FFL55" s="102"/>
      <c r="FFM55" s="101"/>
      <c r="FFN55" s="101"/>
      <c r="FFO55" s="102"/>
      <c r="FFP55" s="100"/>
      <c r="FFQ55" s="100"/>
      <c r="FFR55" s="101"/>
      <c r="FFS55" s="102"/>
      <c r="FFT55" s="101"/>
      <c r="FFU55" s="101"/>
      <c r="FFV55" s="102"/>
      <c r="FFW55" s="100"/>
      <c r="FFX55" s="100"/>
      <c r="FFY55" s="101"/>
      <c r="FFZ55" s="102"/>
      <c r="FGA55" s="101"/>
      <c r="FGB55" s="101"/>
      <c r="FGC55" s="102"/>
      <c r="FGD55" s="100"/>
      <c r="FGE55" s="100"/>
      <c r="FGF55" s="101"/>
      <c r="FGG55" s="102"/>
      <c r="FGH55" s="101"/>
      <c r="FGI55" s="101"/>
      <c r="FGJ55" s="102"/>
      <c r="FGK55" s="100"/>
      <c r="FGL55" s="100"/>
      <c r="FGM55" s="101"/>
      <c r="FGN55" s="102"/>
      <c r="FGO55" s="101"/>
      <c r="FGP55" s="101"/>
      <c r="FGQ55" s="102"/>
      <c r="FGR55" s="100"/>
      <c r="FGS55" s="100"/>
      <c r="FGT55" s="101"/>
      <c r="FGU55" s="102"/>
      <c r="FGV55" s="101"/>
      <c r="FGW55" s="101"/>
      <c r="FGX55" s="102"/>
      <c r="FGY55" s="100"/>
      <c r="FGZ55" s="100"/>
      <c r="FHA55" s="101"/>
      <c r="FHB55" s="102"/>
      <c r="FHC55" s="101"/>
      <c r="FHD55" s="101"/>
      <c r="FHE55" s="102"/>
      <c r="FHF55" s="100"/>
      <c r="FHG55" s="100"/>
      <c r="FHH55" s="101"/>
      <c r="FHI55" s="102"/>
      <c r="FHJ55" s="101"/>
      <c r="FHK55" s="101"/>
      <c r="FHL55" s="102"/>
      <c r="FHM55" s="100"/>
      <c r="FHN55" s="100"/>
      <c r="FHO55" s="101"/>
      <c r="FHP55" s="102"/>
      <c r="FHQ55" s="101"/>
      <c r="FHR55" s="101"/>
      <c r="FHS55" s="102"/>
      <c r="FHT55" s="100"/>
      <c r="FHU55" s="100"/>
      <c r="FHV55" s="101"/>
      <c r="FHW55" s="102"/>
      <c r="FHX55" s="101"/>
      <c r="FHY55" s="101"/>
      <c r="FHZ55" s="102"/>
      <c r="FIA55" s="100"/>
      <c r="FIB55" s="100"/>
      <c r="FIC55" s="101"/>
      <c r="FID55" s="102"/>
      <c r="FIE55" s="101"/>
      <c r="FIF55" s="101"/>
      <c r="FIG55" s="102"/>
      <c r="FIH55" s="100"/>
      <c r="FII55" s="100"/>
      <c r="FIJ55" s="101"/>
      <c r="FIK55" s="102"/>
      <c r="FIL55" s="101"/>
      <c r="FIM55" s="101"/>
      <c r="FIN55" s="102"/>
      <c r="FIO55" s="100"/>
      <c r="FIP55" s="100"/>
      <c r="FIQ55" s="101"/>
      <c r="FIR55" s="102"/>
      <c r="FIS55" s="101"/>
      <c r="FIT55" s="101"/>
      <c r="FIU55" s="102"/>
      <c r="FIV55" s="100"/>
      <c r="FIW55" s="100"/>
      <c r="FIX55" s="101"/>
      <c r="FIY55" s="102"/>
      <c r="FIZ55" s="101"/>
      <c r="FJA55" s="101"/>
      <c r="FJB55" s="102"/>
      <c r="FJC55" s="100"/>
      <c r="FJD55" s="100"/>
      <c r="FJE55" s="101"/>
      <c r="FJF55" s="102"/>
      <c r="FJG55" s="101"/>
      <c r="FJH55" s="101"/>
      <c r="FJI55" s="102"/>
      <c r="FJJ55" s="100"/>
      <c r="FJK55" s="100"/>
      <c r="FJL55" s="101"/>
      <c r="FJM55" s="102"/>
      <c r="FJN55" s="101"/>
      <c r="FJO55" s="101"/>
      <c r="FJP55" s="102"/>
      <c r="FJQ55" s="100"/>
      <c r="FJR55" s="100"/>
      <c r="FJS55" s="101"/>
      <c r="FJT55" s="102"/>
      <c r="FJU55" s="101"/>
      <c r="FJV55" s="101"/>
      <c r="FJW55" s="102"/>
      <c r="FJX55" s="100"/>
      <c r="FJY55" s="100"/>
      <c r="FJZ55" s="101"/>
      <c r="FKA55" s="102"/>
      <c r="FKB55" s="101"/>
      <c r="FKC55" s="101"/>
      <c r="FKD55" s="102"/>
      <c r="FKE55" s="100"/>
      <c r="FKF55" s="100"/>
      <c r="FKG55" s="101"/>
      <c r="FKH55" s="102"/>
      <c r="FKI55" s="101"/>
      <c r="FKJ55" s="101"/>
      <c r="FKK55" s="102"/>
      <c r="FKL55" s="100"/>
      <c r="FKM55" s="100"/>
      <c r="FKN55" s="101"/>
      <c r="FKO55" s="102"/>
      <c r="FKP55" s="101"/>
      <c r="FKQ55" s="101"/>
      <c r="FKR55" s="102"/>
      <c r="FKS55" s="100"/>
      <c r="FKT55" s="100"/>
      <c r="FKU55" s="101"/>
      <c r="FKV55" s="102"/>
      <c r="FKW55" s="101"/>
      <c r="FKX55" s="101"/>
      <c r="FKY55" s="102"/>
      <c r="FKZ55" s="100"/>
      <c r="FLA55" s="100"/>
      <c r="FLB55" s="101"/>
      <c r="FLC55" s="102"/>
      <c r="FLD55" s="101"/>
      <c r="FLE55" s="101"/>
      <c r="FLF55" s="102"/>
      <c r="FLG55" s="100"/>
      <c r="FLH55" s="100"/>
      <c r="FLI55" s="101"/>
      <c r="FLJ55" s="102"/>
      <c r="FLK55" s="101"/>
      <c r="FLL55" s="101"/>
      <c r="FLM55" s="102"/>
      <c r="FLN55" s="100"/>
      <c r="FLO55" s="100"/>
      <c r="FLP55" s="101"/>
      <c r="FLQ55" s="102"/>
      <c r="FLR55" s="101"/>
      <c r="FLS55" s="101"/>
      <c r="FLT55" s="102"/>
      <c r="FLU55" s="100"/>
      <c r="FLV55" s="100"/>
      <c r="FLW55" s="101"/>
      <c r="FLX55" s="102"/>
      <c r="FLY55" s="101"/>
      <c r="FLZ55" s="101"/>
      <c r="FMA55" s="102"/>
      <c r="FMB55" s="100"/>
      <c r="FMC55" s="100"/>
      <c r="FMD55" s="101"/>
      <c r="FME55" s="102"/>
      <c r="FMF55" s="101"/>
      <c r="FMG55" s="101"/>
      <c r="FMH55" s="102"/>
      <c r="FMI55" s="100"/>
      <c r="FMJ55" s="100"/>
      <c r="FMK55" s="101"/>
      <c r="FML55" s="102"/>
      <c r="FMM55" s="101"/>
      <c r="FMN55" s="101"/>
      <c r="FMO55" s="102"/>
      <c r="FMP55" s="100"/>
      <c r="FMQ55" s="100"/>
      <c r="FMR55" s="101"/>
      <c r="FMS55" s="102"/>
      <c r="FMT55" s="101"/>
      <c r="FMU55" s="101"/>
      <c r="FMV55" s="102"/>
      <c r="FMW55" s="100"/>
      <c r="FMX55" s="100"/>
      <c r="FMY55" s="101"/>
      <c r="FMZ55" s="102"/>
      <c r="FNA55" s="101"/>
      <c r="FNB55" s="101"/>
      <c r="FNC55" s="102"/>
      <c r="FND55" s="100"/>
      <c r="FNE55" s="100"/>
      <c r="FNF55" s="101"/>
      <c r="FNG55" s="102"/>
      <c r="FNH55" s="101"/>
      <c r="FNI55" s="101"/>
      <c r="FNJ55" s="102"/>
      <c r="FNK55" s="100"/>
      <c r="FNL55" s="100"/>
      <c r="FNM55" s="101"/>
      <c r="FNN55" s="102"/>
      <c r="FNO55" s="101"/>
      <c r="FNP55" s="101"/>
      <c r="FNQ55" s="102"/>
      <c r="FNR55" s="100"/>
      <c r="FNS55" s="100"/>
      <c r="FNT55" s="101"/>
      <c r="FNU55" s="102"/>
      <c r="FNV55" s="101"/>
      <c r="FNW55" s="101"/>
      <c r="FNX55" s="102"/>
      <c r="FNY55" s="100"/>
      <c r="FNZ55" s="100"/>
      <c r="FOA55" s="101"/>
      <c r="FOB55" s="102"/>
      <c r="FOC55" s="101"/>
      <c r="FOD55" s="101"/>
      <c r="FOE55" s="102"/>
      <c r="FOF55" s="100"/>
      <c r="FOG55" s="100"/>
      <c r="FOH55" s="101"/>
      <c r="FOI55" s="102"/>
      <c r="FOJ55" s="101"/>
      <c r="FOK55" s="101"/>
      <c r="FOL55" s="102"/>
      <c r="FOM55" s="100"/>
      <c r="FON55" s="100"/>
      <c r="FOO55" s="101"/>
      <c r="FOP55" s="102"/>
      <c r="FOQ55" s="101"/>
      <c r="FOR55" s="101"/>
      <c r="FOS55" s="102"/>
      <c r="FOT55" s="100"/>
      <c r="FOU55" s="100"/>
      <c r="FOV55" s="101"/>
      <c r="FOW55" s="102"/>
      <c r="FOX55" s="101"/>
      <c r="FOY55" s="101"/>
      <c r="FOZ55" s="102"/>
      <c r="FPA55" s="100"/>
      <c r="FPB55" s="100"/>
      <c r="FPC55" s="101"/>
      <c r="FPD55" s="102"/>
      <c r="FPE55" s="101"/>
      <c r="FPF55" s="101"/>
      <c r="FPG55" s="102"/>
      <c r="FPH55" s="100"/>
      <c r="FPI55" s="100"/>
      <c r="FPJ55" s="101"/>
      <c r="FPK55" s="102"/>
      <c r="FPL55" s="101"/>
      <c r="FPM55" s="101"/>
      <c r="FPN55" s="102"/>
      <c r="FPO55" s="100"/>
      <c r="FPP55" s="100"/>
      <c r="FPQ55" s="101"/>
      <c r="FPR55" s="102"/>
      <c r="FPS55" s="101"/>
      <c r="FPT55" s="101"/>
      <c r="FPU55" s="102"/>
      <c r="FPV55" s="100"/>
      <c r="FPW55" s="100"/>
      <c r="FPX55" s="101"/>
      <c r="FPY55" s="102"/>
      <c r="FPZ55" s="101"/>
      <c r="FQA55" s="101"/>
      <c r="FQB55" s="102"/>
      <c r="FQC55" s="100"/>
      <c r="FQD55" s="100"/>
      <c r="FQE55" s="101"/>
      <c r="FQF55" s="102"/>
      <c r="FQG55" s="101"/>
      <c r="FQH55" s="101"/>
      <c r="FQI55" s="102"/>
      <c r="FQJ55" s="100"/>
      <c r="FQK55" s="100"/>
      <c r="FQL55" s="101"/>
      <c r="FQM55" s="102"/>
      <c r="FQN55" s="101"/>
      <c r="FQO55" s="101"/>
      <c r="FQP55" s="102"/>
      <c r="FQQ55" s="100"/>
      <c r="FQR55" s="100"/>
      <c r="FQS55" s="101"/>
      <c r="FQT55" s="102"/>
      <c r="FQU55" s="101"/>
      <c r="FQV55" s="101"/>
      <c r="FQW55" s="102"/>
      <c r="FQX55" s="100"/>
      <c r="FQY55" s="100"/>
      <c r="FQZ55" s="101"/>
      <c r="FRA55" s="102"/>
      <c r="FRB55" s="101"/>
      <c r="FRC55" s="101"/>
      <c r="FRD55" s="102"/>
      <c r="FRE55" s="100"/>
      <c r="FRF55" s="100"/>
      <c r="FRG55" s="101"/>
      <c r="FRH55" s="102"/>
      <c r="FRI55" s="101"/>
      <c r="FRJ55" s="101"/>
      <c r="FRK55" s="102"/>
      <c r="FRL55" s="100"/>
      <c r="FRM55" s="100"/>
      <c r="FRN55" s="101"/>
      <c r="FRO55" s="102"/>
      <c r="FRP55" s="101"/>
      <c r="FRQ55" s="101"/>
      <c r="FRR55" s="102"/>
      <c r="FRS55" s="100"/>
      <c r="FRT55" s="100"/>
      <c r="FRU55" s="101"/>
      <c r="FRV55" s="102"/>
      <c r="FRW55" s="101"/>
      <c r="FRX55" s="101"/>
      <c r="FRY55" s="102"/>
      <c r="FRZ55" s="100"/>
      <c r="FSA55" s="100"/>
      <c r="FSB55" s="101"/>
      <c r="FSC55" s="102"/>
      <c r="FSD55" s="101"/>
      <c r="FSE55" s="101"/>
      <c r="FSF55" s="102"/>
      <c r="FSG55" s="100"/>
      <c r="FSH55" s="100"/>
      <c r="FSI55" s="101"/>
      <c r="FSJ55" s="102"/>
      <c r="FSK55" s="101"/>
      <c r="FSL55" s="101"/>
      <c r="FSM55" s="102"/>
      <c r="FSN55" s="100"/>
      <c r="FSO55" s="100"/>
      <c r="FSP55" s="101"/>
      <c r="FSQ55" s="102"/>
      <c r="FSR55" s="101"/>
      <c r="FSS55" s="101"/>
      <c r="FST55" s="102"/>
      <c r="FSU55" s="100"/>
      <c r="FSV55" s="100"/>
      <c r="FSW55" s="101"/>
      <c r="FSX55" s="102"/>
      <c r="FSY55" s="101"/>
      <c r="FSZ55" s="101"/>
      <c r="FTA55" s="102"/>
      <c r="FTB55" s="100"/>
      <c r="FTC55" s="100"/>
      <c r="FTD55" s="101"/>
      <c r="FTE55" s="102"/>
      <c r="FTF55" s="101"/>
      <c r="FTG55" s="101"/>
      <c r="FTH55" s="102"/>
      <c r="FTI55" s="100"/>
      <c r="FTJ55" s="100"/>
      <c r="FTK55" s="101"/>
      <c r="FTL55" s="102"/>
      <c r="FTM55" s="101"/>
      <c r="FTN55" s="101"/>
      <c r="FTO55" s="102"/>
      <c r="FTP55" s="100"/>
      <c r="FTQ55" s="100"/>
      <c r="FTR55" s="101"/>
      <c r="FTS55" s="102"/>
      <c r="FTT55" s="101"/>
      <c r="FTU55" s="101"/>
      <c r="FTV55" s="102"/>
      <c r="FTW55" s="100"/>
      <c r="FTX55" s="100"/>
      <c r="FTY55" s="101"/>
      <c r="FTZ55" s="102"/>
      <c r="FUA55" s="101"/>
      <c r="FUB55" s="101"/>
      <c r="FUC55" s="102"/>
      <c r="FUD55" s="100"/>
      <c r="FUE55" s="100"/>
      <c r="FUF55" s="101"/>
      <c r="FUG55" s="102"/>
      <c r="FUH55" s="101"/>
      <c r="FUI55" s="101"/>
      <c r="FUJ55" s="102"/>
      <c r="FUK55" s="100"/>
      <c r="FUL55" s="100"/>
      <c r="FUM55" s="101"/>
      <c r="FUN55" s="102"/>
      <c r="FUO55" s="101"/>
      <c r="FUP55" s="101"/>
      <c r="FUQ55" s="102"/>
      <c r="FUR55" s="100"/>
      <c r="FUS55" s="100"/>
      <c r="FUT55" s="101"/>
      <c r="FUU55" s="102"/>
      <c r="FUV55" s="101"/>
      <c r="FUW55" s="101"/>
      <c r="FUX55" s="102"/>
      <c r="FUY55" s="100"/>
      <c r="FUZ55" s="100"/>
      <c r="FVA55" s="101"/>
      <c r="FVB55" s="102"/>
      <c r="FVC55" s="101"/>
      <c r="FVD55" s="101"/>
      <c r="FVE55" s="102"/>
      <c r="FVF55" s="100"/>
      <c r="FVG55" s="100"/>
      <c r="FVH55" s="101"/>
      <c r="FVI55" s="102"/>
      <c r="FVJ55" s="101"/>
      <c r="FVK55" s="101"/>
      <c r="FVL55" s="102"/>
      <c r="FVM55" s="100"/>
      <c r="FVN55" s="100"/>
      <c r="FVO55" s="101"/>
      <c r="FVP55" s="102"/>
      <c r="FVQ55" s="101"/>
      <c r="FVR55" s="101"/>
      <c r="FVS55" s="102"/>
      <c r="FVT55" s="100"/>
      <c r="FVU55" s="100"/>
      <c r="FVV55" s="101"/>
      <c r="FVW55" s="102"/>
      <c r="FVX55" s="101"/>
      <c r="FVY55" s="101"/>
      <c r="FVZ55" s="102"/>
      <c r="FWA55" s="100"/>
      <c r="FWB55" s="100"/>
      <c r="FWC55" s="101"/>
      <c r="FWD55" s="102"/>
      <c r="FWE55" s="101"/>
      <c r="FWF55" s="101"/>
      <c r="FWG55" s="102"/>
      <c r="FWH55" s="100"/>
      <c r="FWI55" s="100"/>
      <c r="FWJ55" s="101"/>
      <c r="FWK55" s="102"/>
      <c r="FWL55" s="101"/>
      <c r="FWM55" s="101"/>
      <c r="FWN55" s="102"/>
      <c r="FWO55" s="100"/>
      <c r="FWP55" s="100"/>
      <c r="FWQ55" s="101"/>
      <c r="FWR55" s="102"/>
      <c r="FWS55" s="101"/>
      <c r="FWT55" s="101"/>
      <c r="FWU55" s="102"/>
      <c r="FWV55" s="100"/>
      <c r="FWW55" s="100"/>
      <c r="FWX55" s="101"/>
      <c r="FWY55" s="102"/>
      <c r="FWZ55" s="101"/>
      <c r="FXA55" s="101"/>
      <c r="FXB55" s="102"/>
      <c r="FXC55" s="100"/>
      <c r="FXD55" s="100"/>
      <c r="FXE55" s="101"/>
      <c r="FXF55" s="102"/>
      <c r="FXG55" s="101"/>
      <c r="FXH55" s="101"/>
      <c r="FXI55" s="102"/>
      <c r="FXJ55" s="100"/>
      <c r="FXK55" s="100"/>
      <c r="FXL55" s="101"/>
      <c r="FXM55" s="102"/>
      <c r="FXN55" s="101"/>
      <c r="FXO55" s="101"/>
      <c r="FXP55" s="102"/>
      <c r="FXQ55" s="100"/>
      <c r="FXR55" s="100"/>
      <c r="FXS55" s="101"/>
      <c r="FXT55" s="102"/>
      <c r="FXU55" s="101"/>
      <c r="FXV55" s="101"/>
      <c r="FXW55" s="102"/>
      <c r="FXX55" s="100"/>
      <c r="FXY55" s="100"/>
      <c r="FXZ55" s="101"/>
      <c r="FYA55" s="102"/>
      <c r="FYB55" s="101"/>
      <c r="FYC55" s="101"/>
      <c r="FYD55" s="102"/>
      <c r="FYE55" s="100"/>
      <c r="FYF55" s="100"/>
      <c r="FYG55" s="101"/>
      <c r="FYH55" s="102"/>
      <c r="FYI55" s="101"/>
      <c r="FYJ55" s="101"/>
      <c r="FYK55" s="102"/>
      <c r="FYL55" s="100"/>
      <c r="FYM55" s="100"/>
      <c r="FYN55" s="101"/>
      <c r="FYO55" s="102"/>
      <c r="FYP55" s="101"/>
      <c r="FYQ55" s="101"/>
      <c r="FYR55" s="102"/>
      <c r="FYS55" s="100"/>
      <c r="FYT55" s="100"/>
      <c r="FYU55" s="101"/>
      <c r="FYV55" s="102"/>
      <c r="FYW55" s="101"/>
      <c r="FYX55" s="101"/>
      <c r="FYY55" s="102"/>
      <c r="FYZ55" s="100"/>
      <c r="FZA55" s="100"/>
      <c r="FZB55" s="101"/>
      <c r="FZC55" s="102"/>
      <c r="FZD55" s="101"/>
      <c r="FZE55" s="101"/>
      <c r="FZF55" s="102"/>
      <c r="FZG55" s="100"/>
      <c r="FZH55" s="100"/>
      <c r="FZI55" s="101"/>
      <c r="FZJ55" s="102"/>
      <c r="FZK55" s="101"/>
      <c r="FZL55" s="101"/>
      <c r="FZM55" s="102"/>
      <c r="FZN55" s="100"/>
      <c r="FZO55" s="100"/>
      <c r="FZP55" s="101"/>
      <c r="FZQ55" s="102"/>
      <c r="FZR55" s="101"/>
      <c r="FZS55" s="101"/>
      <c r="FZT55" s="102"/>
      <c r="FZU55" s="100"/>
      <c r="FZV55" s="100"/>
      <c r="FZW55" s="101"/>
      <c r="FZX55" s="102"/>
      <c r="FZY55" s="101"/>
      <c r="FZZ55" s="101"/>
      <c r="GAA55" s="102"/>
      <c r="GAB55" s="100"/>
      <c r="GAC55" s="100"/>
      <c r="GAD55" s="101"/>
      <c r="GAE55" s="102"/>
      <c r="GAF55" s="101"/>
      <c r="GAG55" s="101"/>
      <c r="GAH55" s="102"/>
      <c r="GAI55" s="100"/>
      <c r="GAJ55" s="100"/>
      <c r="GAK55" s="101"/>
      <c r="GAL55" s="102"/>
      <c r="GAM55" s="101"/>
      <c r="GAN55" s="101"/>
      <c r="GAO55" s="102"/>
      <c r="GAP55" s="100"/>
      <c r="GAQ55" s="100"/>
      <c r="GAR55" s="101"/>
      <c r="GAS55" s="102"/>
      <c r="GAT55" s="101"/>
      <c r="GAU55" s="101"/>
      <c r="GAV55" s="102"/>
      <c r="GAW55" s="100"/>
      <c r="GAX55" s="100"/>
      <c r="GAY55" s="101"/>
      <c r="GAZ55" s="102"/>
      <c r="GBA55" s="101"/>
      <c r="GBB55" s="101"/>
      <c r="GBC55" s="102"/>
      <c r="GBD55" s="100"/>
      <c r="GBE55" s="100"/>
      <c r="GBF55" s="101"/>
      <c r="GBG55" s="102"/>
      <c r="GBH55" s="101"/>
      <c r="GBI55" s="101"/>
      <c r="GBJ55" s="102"/>
      <c r="GBK55" s="100"/>
      <c r="GBL55" s="100"/>
      <c r="GBM55" s="101"/>
      <c r="GBN55" s="102"/>
      <c r="GBO55" s="101"/>
      <c r="GBP55" s="101"/>
      <c r="GBQ55" s="102"/>
      <c r="GBR55" s="100"/>
      <c r="GBS55" s="100"/>
      <c r="GBT55" s="101"/>
      <c r="GBU55" s="102"/>
      <c r="GBV55" s="101"/>
      <c r="GBW55" s="101"/>
      <c r="GBX55" s="102"/>
      <c r="GBY55" s="100"/>
      <c r="GBZ55" s="100"/>
      <c r="GCA55" s="101"/>
      <c r="GCB55" s="102"/>
      <c r="GCC55" s="101"/>
      <c r="GCD55" s="101"/>
      <c r="GCE55" s="102"/>
      <c r="GCF55" s="100"/>
      <c r="GCG55" s="100"/>
      <c r="GCH55" s="101"/>
      <c r="GCI55" s="102"/>
      <c r="GCJ55" s="101"/>
      <c r="GCK55" s="101"/>
      <c r="GCL55" s="102"/>
      <c r="GCM55" s="100"/>
      <c r="GCN55" s="100"/>
      <c r="GCO55" s="101"/>
      <c r="GCP55" s="102"/>
      <c r="GCQ55" s="101"/>
      <c r="GCR55" s="101"/>
      <c r="GCS55" s="102"/>
      <c r="GCT55" s="100"/>
      <c r="GCU55" s="100"/>
      <c r="GCV55" s="101"/>
      <c r="GCW55" s="102"/>
      <c r="GCX55" s="101"/>
      <c r="GCY55" s="101"/>
      <c r="GCZ55" s="102"/>
      <c r="GDA55" s="100"/>
      <c r="GDB55" s="100"/>
      <c r="GDC55" s="101"/>
      <c r="GDD55" s="102"/>
      <c r="GDE55" s="101"/>
      <c r="GDF55" s="101"/>
      <c r="GDG55" s="102"/>
      <c r="GDH55" s="100"/>
      <c r="GDI55" s="100"/>
      <c r="GDJ55" s="101"/>
      <c r="GDK55" s="102"/>
      <c r="GDL55" s="101"/>
      <c r="GDM55" s="101"/>
      <c r="GDN55" s="102"/>
      <c r="GDO55" s="100"/>
      <c r="GDP55" s="100"/>
      <c r="GDQ55" s="101"/>
      <c r="GDR55" s="102"/>
      <c r="GDS55" s="101"/>
      <c r="GDT55" s="101"/>
      <c r="GDU55" s="102"/>
      <c r="GDV55" s="100"/>
      <c r="GDW55" s="100"/>
      <c r="GDX55" s="101"/>
      <c r="GDY55" s="102"/>
      <c r="GDZ55" s="101"/>
      <c r="GEA55" s="101"/>
      <c r="GEB55" s="102"/>
      <c r="GEC55" s="100"/>
      <c r="GED55" s="100"/>
      <c r="GEE55" s="101"/>
      <c r="GEF55" s="102"/>
      <c r="GEG55" s="101"/>
      <c r="GEH55" s="101"/>
      <c r="GEI55" s="102"/>
      <c r="GEJ55" s="100"/>
      <c r="GEK55" s="100"/>
      <c r="GEL55" s="101"/>
      <c r="GEM55" s="102"/>
      <c r="GEN55" s="101"/>
      <c r="GEO55" s="101"/>
      <c r="GEP55" s="102"/>
      <c r="GEQ55" s="100"/>
      <c r="GER55" s="100"/>
      <c r="GES55" s="101"/>
      <c r="GET55" s="102"/>
      <c r="GEU55" s="101"/>
      <c r="GEV55" s="101"/>
      <c r="GEW55" s="102"/>
      <c r="GEX55" s="100"/>
      <c r="GEY55" s="100"/>
      <c r="GEZ55" s="101"/>
      <c r="GFA55" s="102"/>
      <c r="GFB55" s="101"/>
      <c r="GFC55" s="101"/>
      <c r="GFD55" s="102"/>
      <c r="GFE55" s="100"/>
      <c r="GFF55" s="100"/>
      <c r="GFG55" s="101"/>
      <c r="GFH55" s="102"/>
      <c r="GFI55" s="101"/>
      <c r="GFJ55" s="101"/>
      <c r="GFK55" s="102"/>
      <c r="GFL55" s="100"/>
      <c r="GFM55" s="100"/>
      <c r="GFN55" s="101"/>
      <c r="GFO55" s="102"/>
      <c r="GFP55" s="101"/>
      <c r="GFQ55" s="101"/>
      <c r="GFR55" s="102"/>
      <c r="GFS55" s="100"/>
      <c r="GFT55" s="100"/>
      <c r="GFU55" s="101"/>
      <c r="GFV55" s="102"/>
      <c r="GFW55" s="101"/>
      <c r="GFX55" s="101"/>
      <c r="GFY55" s="102"/>
      <c r="GFZ55" s="100"/>
      <c r="GGA55" s="100"/>
      <c r="GGB55" s="101"/>
      <c r="GGC55" s="102"/>
      <c r="GGD55" s="101"/>
      <c r="GGE55" s="101"/>
      <c r="GGF55" s="102"/>
      <c r="GGG55" s="100"/>
      <c r="GGH55" s="100"/>
      <c r="GGI55" s="101"/>
      <c r="GGJ55" s="102"/>
      <c r="GGK55" s="101"/>
      <c r="GGL55" s="101"/>
      <c r="GGM55" s="102"/>
      <c r="GGN55" s="100"/>
      <c r="GGO55" s="100"/>
      <c r="GGP55" s="101"/>
      <c r="GGQ55" s="102"/>
      <c r="GGR55" s="101"/>
      <c r="GGS55" s="101"/>
      <c r="GGT55" s="102"/>
      <c r="GGU55" s="100"/>
      <c r="GGV55" s="100"/>
      <c r="GGW55" s="101"/>
      <c r="GGX55" s="102"/>
      <c r="GGY55" s="101"/>
      <c r="GGZ55" s="101"/>
      <c r="GHA55" s="102"/>
      <c r="GHB55" s="100"/>
      <c r="GHC55" s="100"/>
      <c r="GHD55" s="101"/>
      <c r="GHE55" s="102"/>
      <c r="GHF55" s="101"/>
      <c r="GHG55" s="101"/>
      <c r="GHH55" s="102"/>
      <c r="GHI55" s="100"/>
      <c r="GHJ55" s="100"/>
      <c r="GHK55" s="101"/>
      <c r="GHL55" s="102"/>
      <c r="GHM55" s="101"/>
      <c r="GHN55" s="101"/>
      <c r="GHO55" s="102"/>
      <c r="GHP55" s="100"/>
      <c r="GHQ55" s="100"/>
      <c r="GHR55" s="101"/>
      <c r="GHS55" s="102"/>
      <c r="GHT55" s="101"/>
      <c r="GHU55" s="101"/>
      <c r="GHV55" s="102"/>
      <c r="GHW55" s="100"/>
      <c r="GHX55" s="100"/>
      <c r="GHY55" s="101"/>
      <c r="GHZ55" s="102"/>
      <c r="GIA55" s="101"/>
      <c r="GIB55" s="101"/>
      <c r="GIC55" s="102"/>
      <c r="GID55" s="100"/>
      <c r="GIE55" s="100"/>
      <c r="GIF55" s="101"/>
      <c r="GIG55" s="102"/>
      <c r="GIH55" s="101"/>
      <c r="GII55" s="101"/>
      <c r="GIJ55" s="102"/>
      <c r="GIK55" s="100"/>
      <c r="GIL55" s="100"/>
      <c r="GIM55" s="101"/>
      <c r="GIN55" s="102"/>
      <c r="GIO55" s="101"/>
      <c r="GIP55" s="101"/>
      <c r="GIQ55" s="102"/>
      <c r="GIR55" s="100"/>
      <c r="GIS55" s="100"/>
      <c r="GIT55" s="101"/>
      <c r="GIU55" s="102"/>
      <c r="GIV55" s="101"/>
      <c r="GIW55" s="101"/>
      <c r="GIX55" s="102"/>
      <c r="GIY55" s="100"/>
      <c r="GIZ55" s="100"/>
      <c r="GJA55" s="101"/>
      <c r="GJB55" s="102"/>
      <c r="GJC55" s="101"/>
      <c r="GJD55" s="101"/>
      <c r="GJE55" s="102"/>
      <c r="GJF55" s="100"/>
      <c r="GJG55" s="100"/>
      <c r="GJH55" s="101"/>
      <c r="GJI55" s="102"/>
      <c r="GJJ55" s="101"/>
      <c r="GJK55" s="101"/>
      <c r="GJL55" s="102"/>
      <c r="GJM55" s="100"/>
      <c r="GJN55" s="100"/>
      <c r="GJO55" s="101"/>
      <c r="GJP55" s="102"/>
      <c r="GJQ55" s="101"/>
      <c r="GJR55" s="101"/>
      <c r="GJS55" s="102"/>
      <c r="GJT55" s="100"/>
      <c r="GJU55" s="100"/>
      <c r="GJV55" s="101"/>
      <c r="GJW55" s="102"/>
      <c r="GJX55" s="101"/>
      <c r="GJY55" s="101"/>
      <c r="GJZ55" s="102"/>
      <c r="GKA55" s="100"/>
      <c r="GKB55" s="100"/>
      <c r="GKC55" s="101"/>
      <c r="GKD55" s="102"/>
      <c r="GKE55" s="101"/>
      <c r="GKF55" s="101"/>
      <c r="GKG55" s="102"/>
      <c r="GKH55" s="100"/>
      <c r="GKI55" s="100"/>
      <c r="GKJ55" s="101"/>
      <c r="GKK55" s="102"/>
      <c r="GKL55" s="101"/>
      <c r="GKM55" s="101"/>
      <c r="GKN55" s="102"/>
      <c r="GKO55" s="100"/>
      <c r="GKP55" s="100"/>
      <c r="GKQ55" s="101"/>
      <c r="GKR55" s="102"/>
      <c r="GKS55" s="101"/>
      <c r="GKT55" s="101"/>
      <c r="GKU55" s="102"/>
      <c r="GKV55" s="100"/>
      <c r="GKW55" s="100"/>
      <c r="GKX55" s="101"/>
      <c r="GKY55" s="102"/>
      <c r="GKZ55" s="101"/>
      <c r="GLA55" s="101"/>
      <c r="GLB55" s="102"/>
      <c r="GLC55" s="100"/>
      <c r="GLD55" s="100"/>
      <c r="GLE55" s="101"/>
      <c r="GLF55" s="102"/>
      <c r="GLG55" s="101"/>
      <c r="GLH55" s="101"/>
      <c r="GLI55" s="102"/>
      <c r="GLJ55" s="100"/>
      <c r="GLK55" s="100"/>
      <c r="GLL55" s="101"/>
      <c r="GLM55" s="102"/>
      <c r="GLN55" s="101"/>
      <c r="GLO55" s="101"/>
      <c r="GLP55" s="102"/>
      <c r="GLQ55" s="100"/>
      <c r="GLR55" s="100"/>
      <c r="GLS55" s="101"/>
      <c r="GLT55" s="102"/>
      <c r="GLU55" s="101"/>
      <c r="GLV55" s="101"/>
      <c r="GLW55" s="102"/>
      <c r="GLX55" s="100"/>
      <c r="GLY55" s="100"/>
      <c r="GLZ55" s="101"/>
      <c r="GMA55" s="102"/>
      <c r="GMB55" s="101"/>
      <c r="GMC55" s="101"/>
      <c r="GMD55" s="102"/>
      <c r="GME55" s="100"/>
      <c r="GMF55" s="100"/>
      <c r="GMG55" s="101"/>
      <c r="GMH55" s="102"/>
      <c r="GMI55" s="101"/>
      <c r="GMJ55" s="101"/>
      <c r="GMK55" s="102"/>
      <c r="GML55" s="100"/>
      <c r="GMM55" s="100"/>
      <c r="GMN55" s="101"/>
      <c r="GMO55" s="102"/>
      <c r="GMP55" s="101"/>
      <c r="GMQ55" s="101"/>
      <c r="GMR55" s="102"/>
      <c r="GMS55" s="100"/>
      <c r="GMT55" s="100"/>
      <c r="GMU55" s="101"/>
      <c r="GMV55" s="102"/>
      <c r="GMW55" s="101"/>
      <c r="GMX55" s="101"/>
      <c r="GMY55" s="102"/>
      <c r="GMZ55" s="100"/>
      <c r="GNA55" s="100"/>
      <c r="GNB55" s="101"/>
      <c r="GNC55" s="102"/>
      <c r="GND55" s="101"/>
      <c r="GNE55" s="101"/>
      <c r="GNF55" s="102"/>
      <c r="GNG55" s="100"/>
      <c r="GNH55" s="100"/>
      <c r="GNI55" s="101"/>
      <c r="GNJ55" s="102"/>
      <c r="GNK55" s="101"/>
      <c r="GNL55" s="101"/>
      <c r="GNM55" s="102"/>
      <c r="GNN55" s="100"/>
      <c r="GNO55" s="100"/>
      <c r="GNP55" s="101"/>
      <c r="GNQ55" s="102"/>
      <c r="GNR55" s="101"/>
      <c r="GNS55" s="101"/>
      <c r="GNT55" s="102"/>
      <c r="GNU55" s="100"/>
      <c r="GNV55" s="100"/>
      <c r="GNW55" s="101"/>
      <c r="GNX55" s="102"/>
      <c r="GNY55" s="101"/>
      <c r="GNZ55" s="101"/>
      <c r="GOA55" s="102"/>
      <c r="GOB55" s="100"/>
      <c r="GOC55" s="100"/>
      <c r="GOD55" s="101"/>
      <c r="GOE55" s="102"/>
      <c r="GOF55" s="101"/>
      <c r="GOG55" s="101"/>
      <c r="GOH55" s="102"/>
      <c r="GOI55" s="100"/>
      <c r="GOJ55" s="100"/>
      <c r="GOK55" s="101"/>
      <c r="GOL55" s="102"/>
      <c r="GOM55" s="101"/>
      <c r="GON55" s="101"/>
      <c r="GOO55" s="102"/>
      <c r="GOP55" s="100"/>
      <c r="GOQ55" s="100"/>
      <c r="GOR55" s="101"/>
      <c r="GOS55" s="102"/>
      <c r="GOT55" s="101"/>
      <c r="GOU55" s="101"/>
      <c r="GOV55" s="102"/>
      <c r="GOW55" s="100"/>
      <c r="GOX55" s="100"/>
      <c r="GOY55" s="101"/>
      <c r="GOZ55" s="102"/>
      <c r="GPA55" s="101"/>
      <c r="GPB55" s="101"/>
      <c r="GPC55" s="102"/>
      <c r="GPD55" s="100"/>
      <c r="GPE55" s="100"/>
      <c r="GPF55" s="101"/>
      <c r="GPG55" s="102"/>
      <c r="GPH55" s="101"/>
      <c r="GPI55" s="101"/>
      <c r="GPJ55" s="102"/>
      <c r="GPK55" s="100"/>
      <c r="GPL55" s="100"/>
      <c r="GPM55" s="101"/>
      <c r="GPN55" s="102"/>
      <c r="GPO55" s="101"/>
      <c r="GPP55" s="101"/>
      <c r="GPQ55" s="102"/>
      <c r="GPR55" s="100"/>
      <c r="GPS55" s="100"/>
      <c r="GPT55" s="101"/>
      <c r="GPU55" s="102"/>
      <c r="GPV55" s="101"/>
      <c r="GPW55" s="101"/>
      <c r="GPX55" s="102"/>
      <c r="GPY55" s="100"/>
      <c r="GPZ55" s="100"/>
      <c r="GQA55" s="101"/>
      <c r="GQB55" s="102"/>
      <c r="GQC55" s="101"/>
      <c r="GQD55" s="101"/>
      <c r="GQE55" s="102"/>
      <c r="GQF55" s="100"/>
      <c r="GQG55" s="100"/>
      <c r="GQH55" s="101"/>
      <c r="GQI55" s="102"/>
      <c r="GQJ55" s="101"/>
      <c r="GQK55" s="101"/>
      <c r="GQL55" s="102"/>
      <c r="GQM55" s="100"/>
      <c r="GQN55" s="100"/>
      <c r="GQO55" s="101"/>
      <c r="GQP55" s="102"/>
      <c r="GQQ55" s="101"/>
      <c r="GQR55" s="101"/>
      <c r="GQS55" s="102"/>
      <c r="GQT55" s="100"/>
      <c r="GQU55" s="100"/>
      <c r="GQV55" s="101"/>
      <c r="GQW55" s="102"/>
      <c r="GQX55" s="101"/>
      <c r="GQY55" s="101"/>
      <c r="GQZ55" s="102"/>
      <c r="GRA55" s="100"/>
      <c r="GRB55" s="100"/>
      <c r="GRC55" s="101"/>
      <c r="GRD55" s="102"/>
      <c r="GRE55" s="101"/>
      <c r="GRF55" s="101"/>
      <c r="GRG55" s="102"/>
      <c r="GRH55" s="100"/>
      <c r="GRI55" s="100"/>
      <c r="GRJ55" s="101"/>
      <c r="GRK55" s="102"/>
      <c r="GRL55" s="101"/>
      <c r="GRM55" s="101"/>
      <c r="GRN55" s="102"/>
      <c r="GRO55" s="100"/>
      <c r="GRP55" s="100"/>
      <c r="GRQ55" s="101"/>
      <c r="GRR55" s="102"/>
      <c r="GRS55" s="101"/>
      <c r="GRT55" s="101"/>
      <c r="GRU55" s="102"/>
      <c r="GRV55" s="100"/>
      <c r="GRW55" s="100"/>
      <c r="GRX55" s="101"/>
      <c r="GRY55" s="102"/>
      <c r="GRZ55" s="101"/>
      <c r="GSA55" s="101"/>
      <c r="GSB55" s="102"/>
      <c r="GSC55" s="100"/>
      <c r="GSD55" s="100"/>
      <c r="GSE55" s="101"/>
      <c r="GSF55" s="102"/>
      <c r="GSG55" s="101"/>
      <c r="GSH55" s="101"/>
      <c r="GSI55" s="102"/>
      <c r="GSJ55" s="100"/>
      <c r="GSK55" s="100"/>
      <c r="GSL55" s="101"/>
      <c r="GSM55" s="102"/>
      <c r="GSN55" s="101"/>
      <c r="GSO55" s="101"/>
      <c r="GSP55" s="102"/>
      <c r="GSQ55" s="100"/>
      <c r="GSR55" s="100"/>
      <c r="GSS55" s="101"/>
      <c r="GST55" s="102"/>
      <c r="GSU55" s="101"/>
      <c r="GSV55" s="101"/>
      <c r="GSW55" s="102"/>
      <c r="GSX55" s="100"/>
      <c r="GSY55" s="100"/>
      <c r="GSZ55" s="101"/>
      <c r="GTA55" s="102"/>
      <c r="GTB55" s="101"/>
      <c r="GTC55" s="101"/>
      <c r="GTD55" s="102"/>
      <c r="GTE55" s="100"/>
      <c r="GTF55" s="100"/>
      <c r="GTG55" s="101"/>
      <c r="GTH55" s="102"/>
      <c r="GTI55" s="101"/>
      <c r="GTJ55" s="101"/>
      <c r="GTK55" s="102"/>
      <c r="GTL55" s="100"/>
      <c r="GTM55" s="100"/>
      <c r="GTN55" s="101"/>
      <c r="GTO55" s="102"/>
      <c r="GTP55" s="101"/>
      <c r="GTQ55" s="101"/>
      <c r="GTR55" s="102"/>
      <c r="GTS55" s="100"/>
      <c r="GTT55" s="100"/>
      <c r="GTU55" s="101"/>
      <c r="GTV55" s="102"/>
      <c r="GTW55" s="101"/>
      <c r="GTX55" s="101"/>
      <c r="GTY55" s="102"/>
      <c r="GTZ55" s="100"/>
      <c r="GUA55" s="100"/>
      <c r="GUB55" s="101"/>
      <c r="GUC55" s="102"/>
      <c r="GUD55" s="101"/>
      <c r="GUE55" s="101"/>
      <c r="GUF55" s="102"/>
      <c r="GUG55" s="100"/>
      <c r="GUH55" s="100"/>
      <c r="GUI55" s="101"/>
      <c r="GUJ55" s="102"/>
      <c r="GUK55" s="101"/>
      <c r="GUL55" s="101"/>
      <c r="GUM55" s="102"/>
      <c r="GUN55" s="100"/>
      <c r="GUO55" s="100"/>
      <c r="GUP55" s="101"/>
      <c r="GUQ55" s="102"/>
      <c r="GUR55" s="101"/>
      <c r="GUS55" s="101"/>
      <c r="GUT55" s="102"/>
      <c r="GUU55" s="100"/>
      <c r="GUV55" s="100"/>
      <c r="GUW55" s="101"/>
      <c r="GUX55" s="102"/>
      <c r="GUY55" s="101"/>
      <c r="GUZ55" s="101"/>
      <c r="GVA55" s="102"/>
      <c r="GVB55" s="100"/>
      <c r="GVC55" s="100"/>
      <c r="GVD55" s="101"/>
      <c r="GVE55" s="102"/>
      <c r="GVF55" s="101"/>
      <c r="GVG55" s="101"/>
      <c r="GVH55" s="102"/>
      <c r="GVI55" s="100"/>
      <c r="GVJ55" s="100"/>
      <c r="GVK55" s="101"/>
      <c r="GVL55" s="102"/>
      <c r="GVM55" s="101"/>
      <c r="GVN55" s="101"/>
      <c r="GVO55" s="102"/>
      <c r="GVP55" s="100"/>
      <c r="GVQ55" s="100"/>
      <c r="GVR55" s="101"/>
      <c r="GVS55" s="102"/>
      <c r="GVT55" s="101"/>
      <c r="GVU55" s="101"/>
      <c r="GVV55" s="102"/>
      <c r="GVW55" s="100"/>
      <c r="GVX55" s="100"/>
      <c r="GVY55" s="101"/>
      <c r="GVZ55" s="102"/>
      <c r="GWA55" s="101"/>
      <c r="GWB55" s="101"/>
      <c r="GWC55" s="102"/>
      <c r="GWD55" s="100"/>
      <c r="GWE55" s="100"/>
      <c r="GWF55" s="101"/>
      <c r="GWG55" s="102"/>
      <c r="GWH55" s="101"/>
      <c r="GWI55" s="101"/>
      <c r="GWJ55" s="102"/>
      <c r="GWK55" s="100"/>
      <c r="GWL55" s="100"/>
      <c r="GWM55" s="101"/>
      <c r="GWN55" s="102"/>
      <c r="GWO55" s="101"/>
      <c r="GWP55" s="101"/>
      <c r="GWQ55" s="102"/>
      <c r="GWR55" s="100"/>
      <c r="GWS55" s="100"/>
      <c r="GWT55" s="101"/>
      <c r="GWU55" s="102"/>
      <c r="GWV55" s="101"/>
      <c r="GWW55" s="101"/>
      <c r="GWX55" s="102"/>
      <c r="GWY55" s="100"/>
      <c r="GWZ55" s="100"/>
      <c r="GXA55" s="101"/>
      <c r="GXB55" s="102"/>
      <c r="GXC55" s="101"/>
      <c r="GXD55" s="101"/>
      <c r="GXE55" s="102"/>
      <c r="GXF55" s="100"/>
      <c r="GXG55" s="100"/>
      <c r="GXH55" s="101"/>
      <c r="GXI55" s="102"/>
      <c r="GXJ55" s="101"/>
      <c r="GXK55" s="101"/>
      <c r="GXL55" s="102"/>
      <c r="GXM55" s="100"/>
      <c r="GXN55" s="100"/>
      <c r="GXO55" s="101"/>
      <c r="GXP55" s="102"/>
      <c r="GXQ55" s="101"/>
      <c r="GXR55" s="101"/>
      <c r="GXS55" s="102"/>
      <c r="GXT55" s="100"/>
      <c r="GXU55" s="100"/>
      <c r="GXV55" s="101"/>
      <c r="GXW55" s="102"/>
      <c r="GXX55" s="101"/>
      <c r="GXY55" s="101"/>
      <c r="GXZ55" s="102"/>
      <c r="GYA55" s="100"/>
      <c r="GYB55" s="100"/>
      <c r="GYC55" s="101"/>
      <c r="GYD55" s="102"/>
      <c r="GYE55" s="101"/>
      <c r="GYF55" s="101"/>
      <c r="GYG55" s="102"/>
      <c r="GYH55" s="100"/>
      <c r="GYI55" s="100"/>
      <c r="GYJ55" s="101"/>
      <c r="GYK55" s="102"/>
      <c r="GYL55" s="101"/>
      <c r="GYM55" s="101"/>
      <c r="GYN55" s="102"/>
      <c r="GYO55" s="100"/>
      <c r="GYP55" s="100"/>
      <c r="GYQ55" s="101"/>
      <c r="GYR55" s="102"/>
      <c r="GYS55" s="101"/>
      <c r="GYT55" s="101"/>
      <c r="GYU55" s="102"/>
      <c r="GYV55" s="100"/>
      <c r="GYW55" s="100"/>
      <c r="GYX55" s="101"/>
      <c r="GYY55" s="102"/>
      <c r="GYZ55" s="101"/>
      <c r="GZA55" s="101"/>
      <c r="GZB55" s="102"/>
      <c r="GZC55" s="100"/>
      <c r="GZD55" s="100"/>
      <c r="GZE55" s="101"/>
      <c r="GZF55" s="102"/>
      <c r="GZG55" s="101"/>
      <c r="GZH55" s="101"/>
      <c r="GZI55" s="102"/>
      <c r="GZJ55" s="100"/>
      <c r="GZK55" s="100"/>
      <c r="GZL55" s="101"/>
      <c r="GZM55" s="102"/>
      <c r="GZN55" s="101"/>
      <c r="GZO55" s="101"/>
      <c r="GZP55" s="102"/>
      <c r="GZQ55" s="100"/>
      <c r="GZR55" s="100"/>
      <c r="GZS55" s="101"/>
      <c r="GZT55" s="102"/>
      <c r="GZU55" s="101"/>
      <c r="GZV55" s="101"/>
      <c r="GZW55" s="102"/>
      <c r="GZX55" s="100"/>
      <c r="GZY55" s="100"/>
      <c r="GZZ55" s="101"/>
      <c r="HAA55" s="102"/>
      <c r="HAB55" s="101"/>
      <c r="HAC55" s="101"/>
      <c r="HAD55" s="102"/>
      <c r="HAE55" s="100"/>
      <c r="HAF55" s="100"/>
      <c r="HAG55" s="101"/>
      <c r="HAH55" s="102"/>
      <c r="HAI55" s="101"/>
      <c r="HAJ55" s="101"/>
      <c r="HAK55" s="102"/>
      <c r="HAL55" s="100"/>
      <c r="HAM55" s="100"/>
      <c r="HAN55" s="101"/>
      <c r="HAO55" s="102"/>
      <c r="HAP55" s="101"/>
      <c r="HAQ55" s="101"/>
      <c r="HAR55" s="102"/>
      <c r="HAS55" s="100"/>
      <c r="HAT55" s="100"/>
      <c r="HAU55" s="101"/>
      <c r="HAV55" s="102"/>
      <c r="HAW55" s="101"/>
      <c r="HAX55" s="101"/>
      <c r="HAY55" s="102"/>
      <c r="HAZ55" s="100"/>
      <c r="HBA55" s="100"/>
      <c r="HBB55" s="101"/>
      <c r="HBC55" s="102"/>
      <c r="HBD55" s="101"/>
      <c r="HBE55" s="101"/>
      <c r="HBF55" s="102"/>
      <c r="HBG55" s="100"/>
      <c r="HBH55" s="100"/>
      <c r="HBI55" s="101"/>
      <c r="HBJ55" s="102"/>
      <c r="HBK55" s="101"/>
      <c r="HBL55" s="101"/>
      <c r="HBM55" s="102"/>
      <c r="HBN55" s="100"/>
      <c r="HBO55" s="100"/>
      <c r="HBP55" s="101"/>
      <c r="HBQ55" s="102"/>
      <c r="HBR55" s="101"/>
      <c r="HBS55" s="101"/>
      <c r="HBT55" s="102"/>
      <c r="HBU55" s="100"/>
      <c r="HBV55" s="100"/>
      <c r="HBW55" s="101"/>
      <c r="HBX55" s="102"/>
      <c r="HBY55" s="101"/>
      <c r="HBZ55" s="101"/>
      <c r="HCA55" s="102"/>
      <c r="HCB55" s="100"/>
      <c r="HCC55" s="100"/>
      <c r="HCD55" s="101"/>
      <c r="HCE55" s="102"/>
      <c r="HCF55" s="101"/>
      <c r="HCG55" s="101"/>
      <c r="HCH55" s="102"/>
      <c r="HCI55" s="100"/>
      <c r="HCJ55" s="100"/>
      <c r="HCK55" s="101"/>
      <c r="HCL55" s="102"/>
      <c r="HCM55" s="101"/>
      <c r="HCN55" s="101"/>
      <c r="HCO55" s="102"/>
      <c r="HCP55" s="100"/>
      <c r="HCQ55" s="100"/>
      <c r="HCR55" s="101"/>
      <c r="HCS55" s="102"/>
      <c r="HCT55" s="101"/>
      <c r="HCU55" s="101"/>
      <c r="HCV55" s="102"/>
      <c r="HCW55" s="100"/>
      <c r="HCX55" s="100"/>
      <c r="HCY55" s="101"/>
      <c r="HCZ55" s="102"/>
      <c r="HDA55" s="101"/>
      <c r="HDB55" s="101"/>
      <c r="HDC55" s="102"/>
      <c r="HDD55" s="100"/>
      <c r="HDE55" s="100"/>
      <c r="HDF55" s="101"/>
      <c r="HDG55" s="102"/>
      <c r="HDH55" s="101"/>
      <c r="HDI55" s="101"/>
      <c r="HDJ55" s="102"/>
      <c r="HDK55" s="100"/>
      <c r="HDL55" s="100"/>
      <c r="HDM55" s="101"/>
      <c r="HDN55" s="102"/>
      <c r="HDO55" s="101"/>
      <c r="HDP55" s="101"/>
      <c r="HDQ55" s="102"/>
      <c r="HDR55" s="100"/>
      <c r="HDS55" s="100"/>
      <c r="HDT55" s="101"/>
      <c r="HDU55" s="102"/>
      <c r="HDV55" s="101"/>
      <c r="HDW55" s="101"/>
      <c r="HDX55" s="102"/>
      <c r="HDY55" s="100"/>
      <c r="HDZ55" s="100"/>
      <c r="HEA55" s="101"/>
      <c r="HEB55" s="102"/>
      <c r="HEC55" s="101"/>
      <c r="HED55" s="101"/>
      <c r="HEE55" s="102"/>
      <c r="HEF55" s="100"/>
      <c r="HEG55" s="100"/>
      <c r="HEH55" s="101"/>
      <c r="HEI55" s="102"/>
      <c r="HEJ55" s="101"/>
      <c r="HEK55" s="101"/>
      <c r="HEL55" s="102"/>
      <c r="HEM55" s="100"/>
      <c r="HEN55" s="100"/>
      <c r="HEO55" s="101"/>
      <c r="HEP55" s="102"/>
      <c r="HEQ55" s="101"/>
      <c r="HER55" s="101"/>
      <c r="HES55" s="102"/>
      <c r="HET55" s="100"/>
      <c r="HEU55" s="100"/>
      <c r="HEV55" s="101"/>
      <c r="HEW55" s="102"/>
      <c r="HEX55" s="101"/>
      <c r="HEY55" s="101"/>
      <c r="HEZ55" s="102"/>
      <c r="HFA55" s="100"/>
      <c r="HFB55" s="100"/>
      <c r="HFC55" s="101"/>
      <c r="HFD55" s="102"/>
      <c r="HFE55" s="101"/>
      <c r="HFF55" s="101"/>
      <c r="HFG55" s="102"/>
      <c r="HFH55" s="100"/>
      <c r="HFI55" s="100"/>
      <c r="HFJ55" s="101"/>
      <c r="HFK55" s="102"/>
      <c r="HFL55" s="101"/>
      <c r="HFM55" s="101"/>
      <c r="HFN55" s="102"/>
      <c r="HFO55" s="100"/>
      <c r="HFP55" s="100"/>
      <c r="HFQ55" s="101"/>
      <c r="HFR55" s="102"/>
      <c r="HFS55" s="101"/>
      <c r="HFT55" s="101"/>
      <c r="HFU55" s="102"/>
      <c r="HFV55" s="100"/>
      <c r="HFW55" s="100"/>
      <c r="HFX55" s="101"/>
      <c r="HFY55" s="102"/>
      <c r="HFZ55" s="101"/>
      <c r="HGA55" s="101"/>
      <c r="HGB55" s="102"/>
      <c r="HGC55" s="100"/>
      <c r="HGD55" s="100"/>
      <c r="HGE55" s="101"/>
      <c r="HGF55" s="102"/>
      <c r="HGG55" s="101"/>
      <c r="HGH55" s="101"/>
      <c r="HGI55" s="102"/>
      <c r="HGJ55" s="100"/>
      <c r="HGK55" s="100"/>
      <c r="HGL55" s="101"/>
      <c r="HGM55" s="102"/>
      <c r="HGN55" s="101"/>
      <c r="HGO55" s="101"/>
      <c r="HGP55" s="102"/>
      <c r="HGQ55" s="100"/>
      <c r="HGR55" s="100"/>
      <c r="HGS55" s="101"/>
      <c r="HGT55" s="102"/>
      <c r="HGU55" s="101"/>
      <c r="HGV55" s="101"/>
      <c r="HGW55" s="102"/>
      <c r="HGX55" s="100"/>
      <c r="HGY55" s="100"/>
      <c r="HGZ55" s="101"/>
      <c r="HHA55" s="102"/>
      <c r="HHB55" s="101"/>
      <c r="HHC55" s="101"/>
      <c r="HHD55" s="102"/>
      <c r="HHE55" s="100"/>
      <c r="HHF55" s="100"/>
      <c r="HHG55" s="101"/>
      <c r="HHH55" s="102"/>
      <c r="HHI55" s="101"/>
      <c r="HHJ55" s="101"/>
      <c r="HHK55" s="102"/>
      <c r="HHL55" s="100"/>
      <c r="HHM55" s="100"/>
      <c r="HHN55" s="101"/>
      <c r="HHO55" s="102"/>
      <c r="HHP55" s="101"/>
      <c r="HHQ55" s="101"/>
      <c r="HHR55" s="102"/>
      <c r="HHS55" s="100"/>
      <c r="HHT55" s="100"/>
      <c r="HHU55" s="101"/>
      <c r="HHV55" s="102"/>
      <c r="HHW55" s="101"/>
      <c r="HHX55" s="101"/>
      <c r="HHY55" s="102"/>
      <c r="HHZ55" s="100"/>
      <c r="HIA55" s="100"/>
      <c r="HIB55" s="101"/>
      <c r="HIC55" s="102"/>
      <c r="HID55" s="101"/>
      <c r="HIE55" s="101"/>
      <c r="HIF55" s="102"/>
      <c r="HIG55" s="100"/>
      <c r="HIH55" s="100"/>
      <c r="HII55" s="101"/>
      <c r="HIJ55" s="102"/>
      <c r="HIK55" s="101"/>
      <c r="HIL55" s="101"/>
      <c r="HIM55" s="102"/>
      <c r="HIN55" s="100"/>
      <c r="HIO55" s="100"/>
      <c r="HIP55" s="101"/>
      <c r="HIQ55" s="102"/>
      <c r="HIR55" s="101"/>
      <c r="HIS55" s="101"/>
      <c r="HIT55" s="102"/>
      <c r="HIU55" s="100"/>
      <c r="HIV55" s="100"/>
      <c r="HIW55" s="101"/>
      <c r="HIX55" s="102"/>
      <c r="HIY55" s="101"/>
      <c r="HIZ55" s="101"/>
      <c r="HJA55" s="102"/>
      <c r="HJB55" s="100"/>
      <c r="HJC55" s="100"/>
      <c r="HJD55" s="101"/>
      <c r="HJE55" s="102"/>
      <c r="HJF55" s="101"/>
      <c r="HJG55" s="101"/>
      <c r="HJH55" s="102"/>
      <c r="HJI55" s="100"/>
      <c r="HJJ55" s="100"/>
      <c r="HJK55" s="101"/>
      <c r="HJL55" s="102"/>
      <c r="HJM55" s="101"/>
      <c r="HJN55" s="101"/>
      <c r="HJO55" s="102"/>
      <c r="HJP55" s="100"/>
      <c r="HJQ55" s="100"/>
      <c r="HJR55" s="101"/>
      <c r="HJS55" s="102"/>
      <c r="HJT55" s="101"/>
      <c r="HJU55" s="101"/>
      <c r="HJV55" s="102"/>
      <c r="HJW55" s="100"/>
      <c r="HJX55" s="100"/>
      <c r="HJY55" s="101"/>
      <c r="HJZ55" s="102"/>
      <c r="HKA55" s="101"/>
      <c r="HKB55" s="101"/>
      <c r="HKC55" s="102"/>
      <c r="HKD55" s="100"/>
      <c r="HKE55" s="100"/>
      <c r="HKF55" s="101"/>
      <c r="HKG55" s="102"/>
      <c r="HKH55" s="101"/>
      <c r="HKI55" s="101"/>
      <c r="HKJ55" s="102"/>
      <c r="HKK55" s="100"/>
      <c r="HKL55" s="100"/>
      <c r="HKM55" s="101"/>
      <c r="HKN55" s="102"/>
      <c r="HKO55" s="101"/>
      <c r="HKP55" s="101"/>
      <c r="HKQ55" s="102"/>
      <c r="HKR55" s="100"/>
      <c r="HKS55" s="100"/>
      <c r="HKT55" s="101"/>
      <c r="HKU55" s="102"/>
      <c r="HKV55" s="101"/>
      <c r="HKW55" s="101"/>
      <c r="HKX55" s="102"/>
      <c r="HKY55" s="100"/>
      <c r="HKZ55" s="100"/>
      <c r="HLA55" s="101"/>
      <c r="HLB55" s="102"/>
      <c r="HLC55" s="101"/>
      <c r="HLD55" s="101"/>
      <c r="HLE55" s="102"/>
      <c r="HLF55" s="100"/>
      <c r="HLG55" s="100"/>
      <c r="HLH55" s="101"/>
      <c r="HLI55" s="102"/>
      <c r="HLJ55" s="101"/>
      <c r="HLK55" s="101"/>
      <c r="HLL55" s="102"/>
      <c r="HLM55" s="100"/>
      <c r="HLN55" s="100"/>
      <c r="HLO55" s="101"/>
      <c r="HLP55" s="102"/>
      <c r="HLQ55" s="101"/>
      <c r="HLR55" s="101"/>
      <c r="HLS55" s="102"/>
      <c r="HLT55" s="100"/>
      <c r="HLU55" s="100"/>
      <c r="HLV55" s="101"/>
      <c r="HLW55" s="102"/>
      <c r="HLX55" s="101"/>
      <c r="HLY55" s="101"/>
      <c r="HLZ55" s="102"/>
      <c r="HMA55" s="100"/>
      <c r="HMB55" s="100"/>
      <c r="HMC55" s="101"/>
      <c r="HMD55" s="102"/>
      <c r="HME55" s="101"/>
      <c r="HMF55" s="101"/>
      <c r="HMG55" s="102"/>
      <c r="HMH55" s="100"/>
      <c r="HMI55" s="100"/>
      <c r="HMJ55" s="101"/>
      <c r="HMK55" s="102"/>
      <c r="HML55" s="101"/>
      <c r="HMM55" s="101"/>
      <c r="HMN55" s="102"/>
      <c r="HMO55" s="100"/>
      <c r="HMP55" s="100"/>
      <c r="HMQ55" s="101"/>
      <c r="HMR55" s="102"/>
      <c r="HMS55" s="101"/>
      <c r="HMT55" s="101"/>
      <c r="HMU55" s="102"/>
      <c r="HMV55" s="100"/>
      <c r="HMW55" s="100"/>
      <c r="HMX55" s="101"/>
      <c r="HMY55" s="102"/>
      <c r="HMZ55" s="101"/>
      <c r="HNA55" s="101"/>
      <c r="HNB55" s="102"/>
      <c r="HNC55" s="100"/>
      <c r="HND55" s="100"/>
      <c r="HNE55" s="101"/>
      <c r="HNF55" s="102"/>
      <c r="HNG55" s="101"/>
      <c r="HNH55" s="101"/>
      <c r="HNI55" s="102"/>
      <c r="HNJ55" s="100"/>
      <c r="HNK55" s="100"/>
      <c r="HNL55" s="101"/>
      <c r="HNM55" s="102"/>
      <c r="HNN55" s="101"/>
      <c r="HNO55" s="101"/>
      <c r="HNP55" s="102"/>
      <c r="HNQ55" s="100"/>
      <c r="HNR55" s="100"/>
      <c r="HNS55" s="101"/>
      <c r="HNT55" s="102"/>
      <c r="HNU55" s="101"/>
      <c r="HNV55" s="101"/>
      <c r="HNW55" s="102"/>
      <c r="HNX55" s="100"/>
      <c r="HNY55" s="100"/>
      <c r="HNZ55" s="101"/>
      <c r="HOA55" s="102"/>
      <c r="HOB55" s="101"/>
      <c r="HOC55" s="101"/>
      <c r="HOD55" s="102"/>
      <c r="HOE55" s="100"/>
      <c r="HOF55" s="100"/>
      <c r="HOG55" s="101"/>
      <c r="HOH55" s="102"/>
      <c r="HOI55" s="101"/>
      <c r="HOJ55" s="101"/>
      <c r="HOK55" s="102"/>
      <c r="HOL55" s="100"/>
      <c r="HOM55" s="100"/>
      <c r="HON55" s="101"/>
      <c r="HOO55" s="102"/>
      <c r="HOP55" s="101"/>
      <c r="HOQ55" s="101"/>
      <c r="HOR55" s="102"/>
      <c r="HOS55" s="100"/>
      <c r="HOT55" s="100"/>
      <c r="HOU55" s="101"/>
      <c r="HOV55" s="102"/>
      <c r="HOW55" s="101"/>
      <c r="HOX55" s="101"/>
      <c r="HOY55" s="102"/>
      <c r="HOZ55" s="100"/>
      <c r="HPA55" s="100"/>
      <c r="HPB55" s="101"/>
      <c r="HPC55" s="102"/>
      <c r="HPD55" s="101"/>
      <c r="HPE55" s="101"/>
      <c r="HPF55" s="102"/>
      <c r="HPG55" s="100"/>
      <c r="HPH55" s="100"/>
      <c r="HPI55" s="101"/>
      <c r="HPJ55" s="102"/>
      <c r="HPK55" s="101"/>
      <c r="HPL55" s="101"/>
      <c r="HPM55" s="102"/>
      <c r="HPN55" s="100"/>
      <c r="HPO55" s="100"/>
      <c r="HPP55" s="101"/>
      <c r="HPQ55" s="102"/>
      <c r="HPR55" s="101"/>
      <c r="HPS55" s="101"/>
      <c r="HPT55" s="102"/>
      <c r="HPU55" s="100"/>
      <c r="HPV55" s="100"/>
      <c r="HPW55" s="101"/>
      <c r="HPX55" s="102"/>
      <c r="HPY55" s="101"/>
      <c r="HPZ55" s="101"/>
      <c r="HQA55" s="102"/>
      <c r="HQB55" s="100"/>
      <c r="HQC55" s="100"/>
      <c r="HQD55" s="101"/>
      <c r="HQE55" s="102"/>
      <c r="HQF55" s="101"/>
      <c r="HQG55" s="101"/>
      <c r="HQH55" s="102"/>
      <c r="HQI55" s="100"/>
      <c r="HQJ55" s="100"/>
      <c r="HQK55" s="101"/>
      <c r="HQL55" s="102"/>
      <c r="HQM55" s="101"/>
      <c r="HQN55" s="101"/>
      <c r="HQO55" s="102"/>
      <c r="HQP55" s="100"/>
      <c r="HQQ55" s="100"/>
      <c r="HQR55" s="101"/>
      <c r="HQS55" s="102"/>
      <c r="HQT55" s="101"/>
      <c r="HQU55" s="101"/>
      <c r="HQV55" s="102"/>
      <c r="HQW55" s="100"/>
      <c r="HQX55" s="100"/>
      <c r="HQY55" s="101"/>
      <c r="HQZ55" s="102"/>
      <c r="HRA55" s="101"/>
      <c r="HRB55" s="101"/>
      <c r="HRC55" s="102"/>
      <c r="HRD55" s="100"/>
      <c r="HRE55" s="100"/>
      <c r="HRF55" s="101"/>
      <c r="HRG55" s="102"/>
      <c r="HRH55" s="101"/>
      <c r="HRI55" s="101"/>
      <c r="HRJ55" s="102"/>
      <c r="HRK55" s="100"/>
      <c r="HRL55" s="100"/>
      <c r="HRM55" s="101"/>
      <c r="HRN55" s="102"/>
      <c r="HRO55" s="101"/>
      <c r="HRP55" s="101"/>
      <c r="HRQ55" s="102"/>
      <c r="HRR55" s="100"/>
      <c r="HRS55" s="100"/>
      <c r="HRT55" s="101"/>
      <c r="HRU55" s="102"/>
      <c r="HRV55" s="101"/>
      <c r="HRW55" s="101"/>
      <c r="HRX55" s="102"/>
      <c r="HRY55" s="100"/>
      <c r="HRZ55" s="100"/>
      <c r="HSA55" s="101"/>
      <c r="HSB55" s="102"/>
      <c r="HSC55" s="101"/>
      <c r="HSD55" s="101"/>
      <c r="HSE55" s="102"/>
      <c r="HSF55" s="100"/>
      <c r="HSG55" s="100"/>
      <c r="HSH55" s="101"/>
      <c r="HSI55" s="102"/>
      <c r="HSJ55" s="101"/>
      <c r="HSK55" s="101"/>
      <c r="HSL55" s="102"/>
      <c r="HSM55" s="100"/>
      <c r="HSN55" s="100"/>
      <c r="HSO55" s="101"/>
      <c r="HSP55" s="102"/>
      <c r="HSQ55" s="101"/>
      <c r="HSR55" s="101"/>
      <c r="HSS55" s="102"/>
      <c r="HST55" s="100"/>
      <c r="HSU55" s="100"/>
      <c r="HSV55" s="101"/>
      <c r="HSW55" s="102"/>
      <c r="HSX55" s="101"/>
      <c r="HSY55" s="101"/>
      <c r="HSZ55" s="102"/>
      <c r="HTA55" s="100"/>
      <c r="HTB55" s="100"/>
      <c r="HTC55" s="101"/>
      <c r="HTD55" s="102"/>
      <c r="HTE55" s="101"/>
      <c r="HTF55" s="101"/>
      <c r="HTG55" s="102"/>
      <c r="HTH55" s="100"/>
      <c r="HTI55" s="100"/>
      <c r="HTJ55" s="101"/>
      <c r="HTK55" s="102"/>
      <c r="HTL55" s="101"/>
      <c r="HTM55" s="101"/>
      <c r="HTN55" s="102"/>
      <c r="HTO55" s="100"/>
      <c r="HTP55" s="100"/>
      <c r="HTQ55" s="101"/>
      <c r="HTR55" s="102"/>
      <c r="HTS55" s="101"/>
      <c r="HTT55" s="101"/>
      <c r="HTU55" s="102"/>
      <c r="HTV55" s="100"/>
      <c r="HTW55" s="100"/>
      <c r="HTX55" s="101"/>
      <c r="HTY55" s="102"/>
      <c r="HTZ55" s="101"/>
      <c r="HUA55" s="101"/>
      <c r="HUB55" s="102"/>
      <c r="HUC55" s="100"/>
      <c r="HUD55" s="100"/>
      <c r="HUE55" s="101"/>
      <c r="HUF55" s="102"/>
      <c r="HUG55" s="101"/>
      <c r="HUH55" s="101"/>
      <c r="HUI55" s="102"/>
      <c r="HUJ55" s="100"/>
      <c r="HUK55" s="100"/>
      <c r="HUL55" s="101"/>
      <c r="HUM55" s="102"/>
      <c r="HUN55" s="101"/>
      <c r="HUO55" s="101"/>
      <c r="HUP55" s="102"/>
      <c r="HUQ55" s="100"/>
      <c r="HUR55" s="100"/>
      <c r="HUS55" s="101"/>
      <c r="HUT55" s="102"/>
      <c r="HUU55" s="101"/>
      <c r="HUV55" s="101"/>
      <c r="HUW55" s="102"/>
      <c r="HUX55" s="100"/>
      <c r="HUY55" s="100"/>
      <c r="HUZ55" s="101"/>
      <c r="HVA55" s="102"/>
      <c r="HVB55" s="101"/>
      <c r="HVC55" s="101"/>
      <c r="HVD55" s="102"/>
      <c r="HVE55" s="100"/>
      <c r="HVF55" s="100"/>
      <c r="HVG55" s="101"/>
      <c r="HVH55" s="102"/>
      <c r="HVI55" s="101"/>
      <c r="HVJ55" s="101"/>
      <c r="HVK55" s="102"/>
      <c r="HVL55" s="100"/>
      <c r="HVM55" s="100"/>
      <c r="HVN55" s="101"/>
      <c r="HVO55" s="102"/>
      <c r="HVP55" s="101"/>
      <c r="HVQ55" s="101"/>
      <c r="HVR55" s="102"/>
      <c r="HVS55" s="100"/>
      <c r="HVT55" s="100"/>
      <c r="HVU55" s="101"/>
      <c r="HVV55" s="102"/>
      <c r="HVW55" s="101"/>
      <c r="HVX55" s="101"/>
      <c r="HVY55" s="102"/>
      <c r="HVZ55" s="100"/>
      <c r="HWA55" s="100"/>
      <c r="HWB55" s="101"/>
      <c r="HWC55" s="102"/>
      <c r="HWD55" s="101"/>
      <c r="HWE55" s="101"/>
      <c r="HWF55" s="102"/>
      <c r="HWG55" s="100"/>
      <c r="HWH55" s="100"/>
      <c r="HWI55" s="101"/>
      <c r="HWJ55" s="102"/>
      <c r="HWK55" s="101"/>
      <c r="HWL55" s="101"/>
      <c r="HWM55" s="102"/>
      <c r="HWN55" s="100"/>
      <c r="HWO55" s="100"/>
      <c r="HWP55" s="101"/>
      <c r="HWQ55" s="102"/>
      <c r="HWR55" s="101"/>
      <c r="HWS55" s="101"/>
      <c r="HWT55" s="102"/>
      <c r="HWU55" s="100"/>
      <c r="HWV55" s="100"/>
      <c r="HWW55" s="101"/>
      <c r="HWX55" s="102"/>
      <c r="HWY55" s="101"/>
      <c r="HWZ55" s="101"/>
      <c r="HXA55" s="102"/>
      <c r="HXB55" s="100"/>
      <c r="HXC55" s="100"/>
      <c r="HXD55" s="101"/>
      <c r="HXE55" s="102"/>
      <c r="HXF55" s="101"/>
      <c r="HXG55" s="101"/>
      <c r="HXH55" s="102"/>
      <c r="HXI55" s="100"/>
      <c r="HXJ55" s="100"/>
      <c r="HXK55" s="101"/>
      <c r="HXL55" s="102"/>
      <c r="HXM55" s="101"/>
      <c r="HXN55" s="101"/>
      <c r="HXO55" s="102"/>
      <c r="HXP55" s="100"/>
      <c r="HXQ55" s="100"/>
      <c r="HXR55" s="101"/>
      <c r="HXS55" s="102"/>
      <c r="HXT55" s="101"/>
      <c r="HXU55" s="101"/>
      <c r="HXV55" s="102"/>
      <c r="HXW55" s="100"/>
      <c r="HXX55" s="100"/>
      <c r="HXY55" s="101"/>
      <c r="HXZ55" s="102"/>
      <c r="HYA55" s="101"/>
      <c r="HYB55" s="101"/>
      <c r="HYC55" s="102"/>
      <c r="HYD55" s="100"/>
      <c r="HYE55" s="100"/>
      <c r="HYF55" s="101"/>
      <c r="HYG55" s="102"/>
      <c r="HYH55" s="101"/>
      <c r="HYI55" s="101"/>
      <c r="HYJ55" s="102"/>
      <c r="HYK55" s="100"/>
      <c r="HYL55" s="100"/>
      <c r="HYM55" s="101"/>
      <c r="HYN55" s="102"/>
      <c r="HYO55" s="101"/>
      <c r="HYP55" s="101"/>
      <c r="HYQ55" s="102"/>
      <c r="HYR55" s="100"/>
      <c r="HYS55" s="100"/>
      <c r="HYT55" s="101"/>
      <c r="HYU55" s="102"/>
      <c r="HYV55" s="101"/>
      <c r="HYW55" s="101"/>
      <c r="HYX55" s="102"/>
      <c r="HYY55" s="100"/>
      <c r="HYZ55" s="100"/>
      <c r="HZA55" s="101"/>
      <c r="HZB55" s="102"/>
      <c r="HZC55" s="101"/>
      <c r="HZD55" s="101"/>
      <c r="HZE55" s="102"/>
      <c r="HZF55" s="100"/>
      <c r="HZG55" s="100"/>
      <c r="HZH55" s="101"/>
      <c r="HZI55" s="102"/>
      <c r="HZJ55" s="101"/>
      <c r="HZK55" s="101"/>
      <c r="HZL55" s="102"/>
      <c r="HZM55" s="100"/>
      <c r="HZN55" s="100"/>
      <c r="HZO55" s="101"/>
      <c r="HZP55" s="102"/>
      <c r="HZQ55" s="101"/>
      <c r="HZR55" s="101"/>
      <c r="HZS55" s="102"/>
      <c r="HZT55" s="100"/>
      <c r="HZU55" s="100"/>
      <c r="HZV55" s="101"/>
      <c r="HZW55" s="102"/>
      <c r="HZX55" s="101"/>
      <c r="HZY55" s="101"/>
      <c r="HZZ55" s="102"/>
      <c r="IAA55" s="100"/>
      <c r="IAB55" s="100"/>
      <c r="IAC55" s="101"/>
      <c r="IAD55" s="102"/>
      <c r="IAE55" s="101"/>
      <c r="IAF55" s="101"/>
      <c r="IAG55" s="102"/>
      <c r="IAH55" s="100"/>
      <c r="IAI55" s="100"/>
      <c r="IAJ55" s="101"/>
      <c r="IAK55" s="102"/>
      <c r="IAL55" s="101"/>
      <c r="IAM55" s="101"/>
      <c r="IAN55" s="102"/>
      <c r="IAO55" s="100"/>
      <c r="IAP55" s="100"/>
      <c r="IAQ55" s="101"/>
      <c r="IAR55" s="102"/>
      <c r="IAS55" s="101"/>
      <c r="IAT55" s="101"/>
      <c r="IAU55" s="102"/>
      <c r="IAV55" s="100"/>
      <c r="IAW55" s="100"/>
      <c r="IAX55" s="101"/>
      <c r="IAY55" s="102"/>
      <c r="IAZ55" s="101"/>
      <c r="IBA55" s="101"/>
      <c r="IBB55" s="102"/>
      <c r="IBC55" s="100"/>
      <c r="IBD55" s="100"/>
      <c r="IBE55" s="101"/>
      <c r="IBF55" s="102"/>
      <c r="IBG55" s="101"/>
      <c r="IBH55" s="101"/>
      <c r="IBI55" s="102"/>
      <c r="IBJ55" s="100"/>
      <c r="IBK55" s="100"/>
      <c r="IBL55" s="101"/>
      <c r="IBM55" s="102"/>
      <c r="IBN55" s="101"/>
      <c r="IBO55" s="101"/>
      <c r="IBP55" s="102"/>
      <c r="IBQ55" s="100"/>
      <c r="IBR55" s="100"/>
      <c r="IBS55" s="101"/>
      <c r="IBT55" s="102"/>
      <c r="IBU55" s="101"/>
      <c r="IBV55" s="101"/>
      <c r="IBW55" s="102"/>
      <c r="IBX55" s="100"/>
      <c r="IBY55" s="100"/>
      <c r="IBZ55" s="101"/>
      <c r="ICA55" s="102"/>
      <c r="ICB55" s="101"/>
      <c r="ICC55" s="101"/>
      <c r="ICD55" s="102"/>
      <c r="ICE55" s="100"/>
      <c r="ICF55" s="100"/>
      <c r="ICG55" s="101"/>
      <c r="ICH55" s="102"/>
      <c r="ICI55" s="101"/>
      <c r="ICJ55" s="101"/>
      <c r="ICK55" s="102"/>
      <c r="ICL55" s="100"/>
      <c r="ICM55" s="100"/>
      <c r="ICN55" s="101"/>
      <c r="ICO55" s="102"/>
      <c r="ICP55" s="101"/>
      <c r="ICQ55" s="101"/>
      <c r="ICR55" s="102"/>
      <c r="ICS55" s="100"/>
      <c r="ICT55" s="100"/>
      <c r="ICU55" s="101"/>
      <c r="ICV55" s="102"/>
      <c r="ICW55" s="101"/>
      <c r="ICX55" s="101"/>
      <c r="ICY55" s="102"/>
      <c r="ICZ55" s="100"/>
      <c r="IDA55" s="100"/>
      <c r="IDB55" s="101"/>
      <c r="IDC55" s="102"/>
      <c r="IDD55" s="101"/>
      <c r="IDE55" s="101"/>
      <c r="IDF55" s="102"/>
      <c r="IDG55" s="100"/>
      <c r="IDH55" s="100"/>
      <c r="IDI55" s="101"/>
      <c r="IDJ55" s="102"/>
      <c r="IDK55" s="101"/>
      <c r="IDL55" s="101"/>
      <c r="IDM55" s="102"/>
      <c r="IDN55" s="100"/>
      <c r="IDO55" s="100"/>
      <c r="IDP55" s="101"/>
      <c r="IDQ55" s="102"/>
      <c r="IDR55" s="101"/>
      <c r="IDS55" s="101"/>
      <c r="IDT55" s="102"/>
      <c r="IDU55" s="100"/>
      <c r="IDV55" s="100"/>
      <c r="IDW55" s="101"/>
      <c r="IDX55" s="102"/>
      <c r="IDY55" s="101"/>
      <c r="IDZ55" s="101"/>
      <c r="IEA55" s="102"/>
      <c r="IEB55" s="100"/>
      <c r="IEC55" s="100"/>
      <c r="IED55" s="101"/>
      <c r="IEE55" s="102"/>
      <c r="IEF55" s="101"/>
      <c r="IEG55" s="101"/>
      <c r="IEH55" s="102"/>
      <c r="IEI55" s="100"/>
      <c r="IEJ55" s="100"/>
      <c r="IEK55" s="101"/>
      <c r="IEL55" s="102"/>
      <c r="IEM55" s="101"/>
      <c r="IEN55" s="101"/>
      <c r="IEO55" s="102"/>
      <c r="IEP55" s="100"/>
      <c r="IEQ55" s="100"/>
      <c r="IER55" s="101"/>
      <c r="IES55" s="102"/>
      <c r="IET55" s="101"/>
      <c r="IEU55" s="101"/>
      <c r="IEV55" s="102"/>
      <c r="IEW55" s="100"/>
      <c r="IEX55" s="100"/>
      <c r="IEY55" s="101"/>
      <c r="IEZ55" s="102"/>
      <c r="IFA55" s="101"/>
      <c r="IFB55" s="101"/>
      <c r="IFC55" s="102"/>
      <c r="IFD55" s="100"/>
      <c r="IFE55" s="100"/>
      <c r="IFF55" s="101"/>
      <c r="IFG55" s="102"/>
      <c r="IFH55" s="101"/>
      <c r="IFI55" s="101"/>
      <c r="IFJ55" s="102"/>
      <c r="IFK55" s="100"/>
      <c r="IFL55" s="100"/>
      <c r="IFM55" s="101"/>
      <c r="IFN55" s="102"/>
      <c r="IFO55" s="101"/>
      <c r="IFP55" s="101"/>
      <c r="IFQ55" s="102"/>
      <c r="IFR55" s="100"/>
      <c r="IFS55" s="100"/>
      <c r="IFT55" s="101"/>
      <c r="IFU55" s="102"/>
      <c r="IFV55" s="101"/>
      <c r="IFW55" s="101"/>
      <c r="IFX55" s="102"/>
      <c r="IFY55" s="100"/>
      <c r="IFZ55" s="100"/>
      <c r="IGA55" s="101"/>
      <c r="IGB55" s="102"/>
      <c r="IGC55" s="101"/>
      <c r="IGD55" s="101"/>
      <c r="IGE55" s="102"/>
      <c r="IGF55" s="100"/>
      <c r="IGG55" s="100"/>
      <c r="IGH55" s="101"/>
      <c r="IGI55" s="102"/>
      <c r="IGJ55" s="101"/>
      <c r="IGK55" s="101"/>
      <c r="IGL55" s="102"/>
      <c r="IGM55" s="100"/>
      <c r="IGN55" s="100"/>
      <c r="IGO55" s="101"/>
      <c r="IGP55" s="102"/>
      <c r="IGQ55" s="101"/>
      <c r="IGR55" s="101"/>
      <c r="IGS55" s="102"/>
      <c r="IGT55" s="100"/>
      <c r="IGU55" s="100"/>
      <c r="IGV55" s="101"/>
      <c r="IGW55" s="102"/>
      <c r="IGX55" s="101"/>
      <c r="IGY55" s="101"/>
      <c r="IGZ55" s="102"/>
      <c r="IHA55" s="100"/>
      <c r="IHB55" s="100"/>
      <c r="IHC55" s="101"/>
      <c r="IHD55" s="102"/>
      <c r="IHE55" s="101"/>
      <c r="IHF55" s="101"/>
      <c r="IHG55" s="102"/>
      <c r="IHH55" s="100"/>
      <c r="IHI55" s="100"/>
      <c r="IHJ55" s="101"/>
      <c r="IHK55" s="102"/>
      <c r="IHL55" s="101"/>
      <c r="IHM55" s="101"/>
      <c r="IHN55" s="102"/>
      <c r="IHO55" s="100"/>
      <c r="IHP55" s="100"/>
      <c r="IHQ55" s="101"/>
      <c r="IHR55" s="102"/>
      <c r="IHS55" s="101"/>
      <c r="IHT55" s="101"/>
      <c r="IHU55" s="102"/>
      <c r="IHV55" s="100"/>
      <c r="IHW55" s="100"/>
      <c r="IHX55" s="101"/>
      <c r="IHY55" s="102"/>
      <c r="IHZ55" s="101"/>
      <c r="IIA55" s="101"/>
      <c r="IIB55" s="102"/>
      <c r="IIC55" s="100"/>
      <c r="IID55" s="100"/>
      <c r="IIE55" s="101"/>
      <c r="IIF55" s="102"/>
      <c r="IIG55" s="101"/>
      <c r="IIH55" s="101"/>
      <c r="III55" s="102"/>
      <c r="IIJ55" s="100"/>
      <c r="IIK55" s="100"/>
      <c r="IIL55" s="101"/>
      <c r="IIM55" s="102"/>
      <c r="IIN55" s="101"/>
      <c r="IIO55" s="101"/>
      <c r="IIP55" s="102"/>
      <c r="IIQ55" s="100"/>
      <c r="IIR55" s="100"/>
      <c r="IIS55" s="101"/>
      <c r="IIT55" s="102"/>
      <c r="IIU55" s="101"/>
      <c r="IIV55" s="101"/>
      <c r="IIW55" s="102"/>
      <c r="IIX55" s="100"/>
      <c r="IIY55" s="100"/>
      <c r="IIZ55" s="101"/>
      <c r="IJA55" s="102"/>
      <c r="IJB55" s="101"/>
      <c r="IJC55" s="101"/>
      <c r="IJD55" s="102"/>
      <c r="IJE55" s="100"/>
      <c r="IJF55" s="100"/>
      <c r="IJG55" s="101"/>
      <c r="IJH55" s="102"/>
      <c r="IJI55" s="101"/>
      <c r="IJJ55" s="101"/>
      <c r="IJK55" s="102"/>
      <c r="IJL55" s="100"/>
      <c r="IJM55" s="100"/>
      <c r="IJN55" s="101"/>
      <c r="IJO55" s="102"/>
      <c r="IJP55" s="101"/>
      <c r="IJQ55" s="101"/>
      <c r="IJR55" s="102"/>
      <c r="IJS55" s="100"/>
      <c r="IJT55" s="100"/>
      <c r="IJU55" s="101"/>
      <c r="IJV55" s="102"/>
      <c r="IJW55" s="101"/>
      <c r="IJX55" s="101"/>
      <c r="IJY55" s="102"/>
      <c r="IJZ55" s="100"/>
      <c r="IKA55" s="100"/>
      <c r="IKB55" s="101"/>
      <c r="IKC55" s="102"/>
      <c r="IKD55" s="101"/>
      <c r="IKE55" s="101"/>
      <c r="IKF55" s="102"/>
      <c r="IKG55" s="100"/>
      <c r="IKH55" s="100"/>
      <c r="IKI55" s="101"/>
      <c r="IKJ55" s="102"/>
      <c r="IKK55" s="101"/>
      <c r="IKL55" s="101"/>
      <c r="IKM55" s="102"/>
      <c r="IKN55" s="100"/>
      <c r="IKO55" s="100"/>
      <c r="IKP55" s="101"/>
      <c r="IKQ55" s="102"/>
      <c r="IKR55" s="101"/>
      <c r="IKS55" s="101"/>
      <c r="IKT55" s="102"/>
      <c r="IKU55" s="100"/>
      <c r="IKV55" s="100"/>
      <c r="IKW55" s="101"/>
      <c r="IKX55" s="102"/>
      <c r="IKY55" s="101"/>
      <c r="IKZ55" s="101"/>
      <c r="ILA55" s="102"/>
      <c r="ILB55" s="100"/>
      <c r="ILC55" s="100"/>
      <c r="ILD55" s="101"/>
      <c r="ILE55" s="102"/>
      <c r="ILF55" s="101"/>
      <c r="ILG55" s="101"/>
      <c r="ILH55" s="102"/>
      <c r="ILI55" s="100"/>
      <c r="ILJ55" s="100"/>
      <c r="ILK55" s="101"/>
      <c r="ILL55" s="102"/>
      <c r="ILM55" s="101"/>
      <c r="ILN55" s="101"/>
      <c r="ILO55" s="102"/>
      <c r="ILP55" s="100"/>
      <c r="ILQ55" s="100"/>
      <c r="ILR55" s="101"/>
      <c r="ILS55" s="102"/>
      <c r="ILT55" s="101"/>
      <c r="ILU55" s="101"/>
      <c r="ILV55" s="102"/>
      <c r="ILW55" s="100"/>
      <c r="ILX55" s="100"/>
      <c r="ILY55" s="101"/>
      <c r="ILZ55" s="102"/>
      <c r="IMA55" s="101"/>
      <c r="IMB55" s="101"/>
      <c r="IMC55" s="102"/>
      <c r="IMD55" s="100"/>
      <c r="IME55" s="100"/>
      <c r="IMF55" s="101"/>
      <c r="IMG55" s="102"/>
      <c r="IMH55" s="101"/>
      <c r="IMI55" s="101"/>
      <c r="IMJ55" s="102"/>
      <c r="IMK55" s="100"/>
      <c r="IML55" s="100"/>
      <c r="IMM55" s="101"/>
      <c r="IMN55" s="102"/>
      <c r="IMO55" s="101"/>
      <c r="IMP55" s="101"/>
      <c r="IMQ55" s="102"/>
      <c r="IMR55" s="100"/>
      <c r="IMS55" s="100"/>
      <c r="IMT55" s="101"/>
      <c r="IMU55" s="102"/>
      <c r="IMV55" s="101"/>
      <c r="IMW55" s="101"/>
      <c r="IMX55" s="102"/>
      <c r="IMY55" s="100"/>
      <c r="IMZ55" s="100"/>
      <c r="INA55" s="101"/>
      <c r="INB55" s="102"/>
      <c r="INC55" s="101"/>
      <c r="IND55" s="101"/>
      <c r="INE55" s="102"/>
      <c r="INF55" s="100"/>
      <c r="ING55" s="100"/>
      <c r="INH55" s="101"/>
      <c r="INI55" s="102"/>
      <c r="INJ55" s="101"/>
      <c r="INK55" s="101"/>
      <c r="INL55" s="102"/>
      <c r="INM55" s="100"/>
      <c r="INN55" s="100"/>
      <c r="INO55" s="101"/>
      <c r="INP55" s="102"/>
      <c r="INQ55" s="101"/>
      <c r="INR55" s="101"/>
      <c r="INS55" s="102"/>
      <c r="INT55" s="100"/>
      <c r="INU55" s="100"/>
      <c r="INV55" s="101"/>
      <c r="INW55" s="102"/>
      <c r="INX55" s="101"/>
      <c r="INY55" s="101"/>
      <c r="INZ55" s="102"/>
      <c r="IOA55" s="100"/>
      <c r="IOB55" s="100"/>
      <c r="IOC55" s="101"/>
      <c r="IOD55" s="102"/>
      <c r="IOE55" s="101"/>
      <c r="IOF55" s="101"/>
      <c r="IOG55" s="102"/>
      <c r="IOH55" s="100"/>
      <c r="IOI55" s="100"/>
      <c r="IOJ55" s="101"/>
      <c r="IOK55" s="102"/>
      <c r="IOL55" s="101"/>
      <c r="IOM55" s="101"/>
      <c r="ION55" s="102"/>
      <c r="IOO55" s="100"/>
      <c r="IOP55" s="100"/>
      <c r="IOQ55" s="101"/>
      <c r="IOR55" s="102"/>
      <c r="IOS55" s="101"/>
      <c r="IOT55" s="101"/>
      <c r="IOU55" s="102"/>
      <c r="IOV55" s="100"/>
      <c r="IOW55" s="100"/>
      <c r="IOX55" s="101"/>
      <c r="IOY55" s="102"/>
      <c r="IOZ55" s="101"/>
      <c r="IPA55" s="101"/>
      <c r="IPB55" s="102"/>
      <c r="IPC55" s="100"/>
      <c r="IPD55" s="100"/>
      <c r="IPE55" s="101"/>
      <c r="IPF55" s="102"/>
      <c r="IPG55" s="101"/>
      <c r="IPH55" s="101"/>
      <c r="IPI55" s="102"/>
      <c r="IPJ55" s="100"/>
      <c r="IPK55" s="100"/>
      <c r="IPL55" s="101"/>
      <c r="IPM55" s="102"/>
      <c r="IPN55" s="101"/>
      <c r="IPO55" s="101"/>
      <c r="IPP55" s="102"/>
      <c r="IPQ55" s="100"/>
      <c r="IPR55" s="100"/>
      <c r="IPS55" s="101"/>
      <c r="IPT55" s="102"/>
      <c r="IPU55" s="101"/>
      <c r="IPV55" s="101"/>
      <c r="IPW55" s="102"/>
      <c r="IPX55" s="100"/>
      <c r="IPY55" s="100"/>
      <c r="IPZ55" s="101"/>
      <c r="IQA55" s="102"/>
      <c r="IQB55" s="101"/>
      <c r="IQC55" s="101"/>
      <c r="IQD55" s="102"/>
      <c r="IQE55" s="100"/>
      <c r="IQF55" s="100"/>
      <c r="IQG55" s="101"/>
      <c r="IQH55" s="102"/>
      <c r="IQI55" s="101"/>
      <c r="IQJ55" s="101"/>
      <c r="IQK55" s="102"/>
      <c r="IQL55" s="100"/>
      <c r="IQM55" s="100"/>
      <c r="IQN55" s="101"/>
      <c r="IQO55" s="102"/>
      <c r="IQP55" s="101"/>
      <c r="IQQ55" s="101"/>
      <c r="IQR55" s="102"/>
      <c r="IQS55" s="100"/>
      <c r="IQT55" s="100"/>
      <c r="IQU55" s="101"/>
      <c r="IQV55" s="102"/>
      <c r="IQW55" s="101"/>
      <c r="IQX55" s="101"/>
      <c r="IQY55" s="102"/>
      <c r="IQZ55" s="100"/>
      <c r="IRA55" s="100"/>
      <c r="IRB55" s="101"/>
      <c r="IRC55" s="102"/>
      <c r="IRD55" s="101"/>
      <c r="IRE55" s="101"/>
      <c r="IRF55" s="102"/>
      <c r="IRG55" s="100"/>
      <c r="IRH55" s="100"/>
      <c r="IRI55" s="101"/>
      <c r="IRJ55" s="102"/>
      <c r="IRK55" s="101"/>
      <c r="IRL55" s="101"/>
      <c r="IRM55" s="102"/>
      <c r="IRN55" s="100"/>
      <c r="IRO55" s="100"/>
      <c r="IRP55" s="101"/>
      <c r="IRQ55" s="102"/>
      <c r="IRR55" s="101"/>
      <c r="IRS55" s="101"/>
      <c r="IRT55" s="102"/>
      <c r="IRU55" s="100"/>
      <c r="IRV55" s="100"/>
      <c r="IRW55" s="101"/>
      <c r="IRX55" s="102"/>
      <c r="IRY55" s="101"/>
      <c r="IRZ55" s="101"/>
      <c r="ISA55" s="102"/>
      <c r="ISB55" s="100"/>
      <c r="ISC55" s="100"/>
      <c r="ISD55" s="101"/>
      <c r="ISE55" s="102"/>
      <c r="ISF55" s="101"/>
      <c r="ISG55" s="101"/>
      <c r="ISH55" s="102"/>
      <c r="ISI55" s="100"/>
      <c r="ISJ55" s="100"/>
      <c r="ISK55" s="101"/>
      <c r="ISL55" s="102"/>
      <c r="ISM55" s="101"/>
      <c r="ISN55" s="101"/>
      <c r="ISO55" s="102"/>
      <c r="ISP55" s="100"/>
      <c r="ISQ55" s="100"/>
      <c r="ISR55" s="101"/>
      <c r="ISS55" s="102"/>
      <c r="IST55" s="101"/>
      <c r="ISU55" s="101"/>
      <c r="ISV55" s="102"/>
      <c r="ISW55" s="100"/>
      <c r="ISX55" s="100"/>
      <c r="ISY55" s="101"/>
      <c r="ISZ55" s="102"/>
      <c r="ITA55" s="101"/>
      <c r="ITB55" s="101"/>
      <c r="ITC55" s="102"/>
      <c r="ITD55" s="100"/>
      <c r="ITE55" s="100"/>
      <c r="ITF55" s="101"/>
      <c r="ITG55" s="102"/>
      <c r="ITH55" s="101"/>
      <c r="ITI55" s="101"/>
      <c r="ITJ55" s="102"/>
      <c r="ITK55" s="100"/>
      <c r="ITL55" s="100"/>
      <c r="ITM55" s="101"/>
      <c r="ITN55" s="102"/>
      <c r="ITO55" s="101"/>
      <c r="ITP55" s="101"/>
      <c r="ITQ55" s="102"/>
      <c r="ITR55" s="100"/>
      <c r="ITS55" s="100"/>
      <c r="ITT55" s="101"/>
      <c r="ITU55" s="102"/>
      <c r="ITV55" s="101"/>
      <c r="ITW55" s="101"/>
      <c r="ITX55" s="102"/>
      <c r="ITY55" s="100"/>
      <c r="ITZ55" s="100"/>
      <c r="IUA55" s="101"/>
      <c r="IUB55" s="102"/>
      <c r="IUC55" s="101"/>
      <c r="IUD55" s="101"/>
      <c r="IUE55" s="102"/>
      <c r="IUF55" s="100"/>
      <c r="IUG55" s="100"/>
      <c r="IUH55" s="101"/>
      <c r="IUI55" s="102"/>
      <c r="IUJ55" s="101"/>
      <c r="IUK55" s="101"/>
      <c r="IUL55" s="102"/>
      <c r="IUM55" s="100"/>
      <c r="IUN55" s="100"/>
      <c r="IUO55" s="101"/>
      <c r="IUP55" s="102"/>
      <c r="IUQ55" s="101"/>
      <c r="IUR55" s="101"/>
      <c r="IUS55" s="102"/>
      <c r="IUT55" s="100"/>
      <c r="IUU55" s="100"/>
      <c r="IUV55" s="101"/>
      <c r="IUW55" s="102"/>
      <c r="IUX55" s="101"/>
      <c r="IUY55" s="101"/>
      <c r="IUZ55" s="102"/>
      <c r="IVA55" s="100"/>
      <c r="IVB55" s="100"/>
      <c r="IVC55" s="101"/>
      <c r="IVD55" s="102"/>
      <c r="IVE55" s="101"/>
      <c r="IVF55" s="101"/>
      <c r="IVG55" s="102"/>
      <c r="IVH55" s="100"/>
      <c r="IVI55" s="100"/>
      <c r="IVJ55" s="101"/>
      <c r="IVK55" s="102"/>
      <c r="IVL55" s="101"/>
      <c r="IVM55" s="101"/>
      <c r="IVN55" s="102"/>
      <c r="IVO55" s="100"/>
      <c r="IVP55" s="100"/>
      <c r="IVQ55" s="101"/>
      <c r="IVR55" s="102"/>
      <c r="IVS55" s="101"/>
      <c r="IVT55" s="101"/>
      <c r="IVU55" s="102"/>
      <c r="IVV55" s="100"/>
      <c r="IVW55" s="100"/>
      <c r="IVX55" s="101"/>
      <c r="IVY55" s="102"/>
      <c r="IVZ55" s="101"/>
      <c r="IWA55" s="101"/>
      <c r="IWB55" s="102"/>
      <c r="IWC55" s="100"/>
      <c r="IWD55" s="100"/>
      <c r="IWE55" s="101"/>
      <c r="IWF55" s="102"/>
      <c r="IWG55" s="101"/>
      <c r="IWH55" s="101"/>
      <c r="IWI55" s="102"/>
      <c r="IWJ55" s="100"/>
      <c r="IWK55" s="100"/>
      <c r="IWL55" s="101"/>
      <c r="IWM55" s="102"/>
      <c r="IWN55" s="101"/>
      <c r="IWO55" s="101"/>
      <c r="IWP55" s="102"/>
      <c r="IWQ55" s="100"/>
      <c r="IWR55" s="100"/>
      <c r="IWS55" s="101"/>
      <c r="IWT55" s="102"/>
      <c r="IWU55" s="101"/>
      <c r="IWV55" s="101"/>
      <c r="IWW55" s="102"/>
      <c r="IWX55" s="100"/>
      <c r="IWY55" s="100"/>
      <c r="IWZ55" s="101"/>
      <c r="IXA55" s="102"/>
      <c r="IXB55" s="101"/>
      <c r="IXC55" s="101"/>
      <c r="IXD55" s="102"/>
      <c r="IXE55" s="100"/>
      <c r="IXF55" s="100"/>
      <c r="IXG55" s="101"/>
      <c r="IXH55" s="102"/>
      <c r="IXI55" s="101"/>
      <c r="IXJ55" s="101"/>
      <c r="IXK55" s="102"/>
      <c r="IXL55" s="100"/>
      <c r="IXM55" s="100"/>
      <c r="IXN55" s="101"/>
      <c r="IXO55" s="102"/>
      <c r="IXP55" s="101"/>
      <c r="IXQ55" s="101"/>
      <c r="IXR55" s="102"/>
      <c r="IXS55" s="100"/>
      <c r="IXT55" s="100"/>
      <c r="IXU55" s="101"/>
      <c r="IXV55" s="102"/>
      <c r="IXW55" s="101"/>
      <c r="IXX55" s="101"/>
      <c r="IXY55" s="102"/>
      <c r="IXZ55" s="100"/>
      <c r="IYA55" s="100"/>
      <c r="IYB55" s="101"/>
      <c r="IYC55" s="102"/>
      <c r="IYD55" s="101"/>
      <c r="IYE55" s="101"/>
      <c r="IYF55" s="102"/>
      <c r="IYG55" s="100"/>
      <c r="IYH55" s="100"/>
      <c r="IYI55" s="101"/>
      <c r="IYJ55" s="102"/>
      <c r="IYK55" s="101"/>
      <c r="IYL55" s="101"/>
      <c r="IYM55" s="102"/>
      <c r="IYN55" s="100"/>
      <c r="IYO55" s="100"/>
      <c r="IYP55" s="101"/>
      <c r="IYQ55" s="102"/>
      <c r="IYR55" s="101"/>
      <c r="IYS55" s="101"/>
      <c r="IYT55" s="102"/>
      <c r="IYU55" s="100"/>
      <c r="IYV55" s="100"/>
      <c r="IYW55" s="101"/>
      <c r="IYX55" s="102"/>
      <c r="IYY55" s="101"/>
      <c r="IYZ55" s="101"/>
      <c r="IZA55" s="102"/>
      <c r="IZB55" s="100"/>
      <c r="IZC55" s="100"/>
      <c r="IZD55" s="101"/>
      <c r="IZE55" s="102"/>
      <c r="IZF55" s="101"/>
      <c r="IZG55" s="101"/>
      <c r="IZH55" s="102"/>
      <c r="IZI55" s="100"/>
      <c r="IZJ55" s="100"/>
      <c r="IZK55" s="101"/>
      <c r="IZL55" s="102"/>
      <c r="IZM55" s="101"/>
      <c r="IZN55" s="101"/>
      <c r="IZO55" s="102"/>
      <c r="IZP55" s="100"/>
      <c r="IZQ55" s="100"/>
      <c r="IZR55" s="101"/>
      <c r="IZS55" s="102"/>
      <c r="IZT55" s="101"/>
      <c r="IZU55" s="101"/>
      <c r="IZV55" s="102"/>
      <c r="IZW55" s="100"/>
      <c r="IZX55" s="100"/>
      <c r="IZY55" s="101"/>
      <c r="IZZ55" s="102"/>
      <c r="JAA55" s="101"/>
      <c r="JAB55" s="101"/>
      <c r="JAC55" s="102"/>
      <c r="JAD55" s="100"/>
      <c r="JAE55" s="100"/>
      <c r="JAF55" s="101"/>
      <c r="JAG55" s="102"/>
      <c r="JAH55" s="101"/>
      <c r="JAI55" s="101"/>
      <c r="JAJ55" s="102"/>
      <c r="JAK55" s="100"/>
      <c r="JAL55" s="100"/>
      <c r="JAM55" s="101"/>
      <c r="JAN55" s="102"/>
      <c r="JAO55" s="101"/>
      <c r="JAP55" s="101"/>
      <c r="JAQ55" s="102"/>
      <c r="JAR55" s="100"/>
      <c r="JAS55" s="100"/>
      <c r="JAT55" s="101"/>
      <c r="JAU55" s="102"/>
      <c r="JAV55" s="101"/>
      <c r="JAW55" s="101"/>
      <c r="JAX55" s="102"/>
      <c r="JAY55" s="100"/>
      <c r="JAZ55" s="100"/>
      <c r="JBA55" s="101"/>
      <c r="JBB55" s="102"/>
      <c r="JBC55" s="101"/>
      <c r="JBD55" s="101"/>
      <c r="JBE55" s="102"/>
      <c r="JBF55" s="100"/>
      <c r="JBG55" s="100"/>
      <c r="JBH55" s="101"/>
      <c r="JBI55" s="102"/>
      <c r="JBJ55" s="101"/>
      <c r="JBK55" s="101"/>
      <c r="JBL55" s="102"/>
      <c r="JBM55" s="100"/>
      <c r="JBN55" s="100"/>
      <c r="JBO55" s="101"/>
      <c r="JBP55" s="102"/>
      <c r="JBQ55" s="101"/>
      <c r="JBR55" s="101"/>
      <c r="JBS55" s="102"/>
      <c r="JBT55" s="100"/>
      <c r="JBU55" s="100"/>
      <c r="JBV55" s="101"/>
      <c r="JBW55" s="102"/>
      <c r="JBX55" s="101"/>
      <c r="JBY55" s="101"/>
      <c r="JBZ55" s="102"/>
      <c r="JCA55" s="100"/>
      <c r="JCB55" s="100"/>
      <c r="JCC55" s="101"/>
      <c r="JCD55" s="102"/>
      <c r="JCE55" s="101"/>
      <c r="JCF55" s="101"/>
      <c r="JCG55" s="102"/>
      <c r="JCH55" s="100"/>
      <c r="JCI55" s="100"/>
      <c r="JCJ55" s="101"/>
      <c r="JCK55" s="102"/>
      <c r="JCL55" s="101"/>
      <c r="JCM55" s="101"/>
      <c r="JCN55" s="102"/>
      <c r="JCO55" s="100"/>
      <c r="JCP55" s="100"/>
      <c r="JCQ55" s="101"/>
      <c r="JCR55" s="102"/>
      <c r="JCS55" s="101"/>
      <c r="JCT55" s="101"/>
      <c r="JCU55" s="102"/>
      <c r="JCV55" s="100"/>
      <c r="JCW55" s="100"/>
      <c r="JCX55" s="101"/>
      <c r="JCY55" s="102"/>
      <c r="JCZ55" s="101"/>
      <c r="JDA55" s="101"/>
      <c r="JDB55" s="102"/>
      <c r="JDC55" s="100"/>
      <c r="JDD55" s="100"/>
      <c r="JDE55" s="101"/>
      <c r="JDF55" s="102"/>
      <c r="JDG55" s="101"/>
      <c r="JDH55" s="101"/>
      <c r="JDI55" s="102"/>
      <c r="JDJ55" s="100"/>
      <c r="JDK55" s="100"/>
      <c r="JDL55" s="101"/>
      <c r="JDM55" s="102"/>
      <c r="JDN55" s="101"/>
      <c r="JDO55" s="101"/>
      <c r="JDP55" s="102"/>
      <c r="JDQ55" s="100"/>
      <c r="JDR55" s="100"/>
      <c r="JDS55" s="101"/>
      <c r="JDT55" s="102"/>
      <c r="JDU55" s="101"/>
      <c r="JDV55" s="101"/>
      <c r="JDW55" s="102"/>
      <c r="JDX55" s="100"/>
      <c r="JDY55" s="100"/>
      <c r="JDZ55" s="101"/>
      <c r="JEA55" s="102"/>
      <c r="JEB55" s="101"/>
      <c r="JEC55" s="101"/>
      <c r="JED55" s="102"/>
      <c r="JEE55" s="100"/>
      <c r="JEF55" s="100"/>
      <c r="JEG55" s="101"/>
      <c r="JEH55" s="102"/>
      <c r="JEI55" s="101"/>
      <c r="JEJ55" s="101"/>
      <c r="JEK55" s="102"/>
      <c r="JEL55" s="100"/>
      <c r="JEM55" s="100"/>
      <c r="JEN55" s="101"/>
      <c r="JEO55" s="102"/>
      <c r="JEP55" s="101"/>
      <c r="JEQ55" s="101"/>
      <c r="JER55" s="102"/>
      <c r="JES55" s="100"/>
      <c r="JET55" s="100"/>
      <c r="JEU55" s="101"/>
      <c r="JEV55" s="102"/>
      <c r="JEW55" s="101"/>
      <c r="JEX55" s="101"/>
      <c r="JEY55" s="102"/>
      <c r="JEZ55" s="100"/>
      <c r="JFA55" s="100"/>
      <c r="JFB55" s="101"/>
      <c r="JFC55" s="102"/>
      <c r="JFD55" s="101"/>
      <c r="JFE55" s="101"/>
      <c r="JFF55" s="102"/>
      <c r="JFG55" s="100"/>
      <c r="JFH55" s="100"/>
      <c r="JFI55" s="101"/>
      <c r="JFJ55" s="102"/>
      <c r="JFK55" s="101"/>
      <c r="JFL55" s="101"/>
      <c r="JFM55" s="102"/>
      <c r="JFN55" s="100"/>
      <c r="JFO55" s="100"/>
      <c r="JFP55" s="101"/>
      <c r="JFQ55" s="102"/>
      <c r="JFR55" s="101"/>
      <c r="JFS55" s="101"/>
      <c r="JFT55" s="102"/>
      <c r="JFU55" s="100"/>
      <c r="JFV55" s="100"/>
      <c r="JFW55" s="101"/>
      <c r="JFX55" s="102"/>
      <c r="JFY55" s="101"/>
      <c r="JFZ55" s="101"/>
      <c r="JGA55" s="102"/>
      <c r="JGB55" s="100"/>
      <c r="JGC55" s="100"/>
      <c r="JGD55" s="101"/>
      <c r="JGE55" s="102"/>
      <c r="JGF55" s="101"/>
      <c r="JGG55" s="101"/>
      <c r="JGH55" s="102"/>
      <c r="JGI55" s="100"/>
      <c r="JGJ55" s="100"/>
      <c r="JGK55" s="101"/>
      <c r="JGL55" s="102"/>
      <c r="JGM55" s="101"/>
      <c r="JGN55" s="101"/>
      <c r="JGO55" s="102"/>
      <c r="JGP55" s="100"/>
      <c r="JGQ55" s="100"/>
      <c r="JGR55" s="101"/>
      <c r="JGS55" s="102"/>
      <c r="JGT55" s="101"/>
      <c r="JGU55" s="101"/>
      <c r="JGV55" s="102"/>
      <c r="JGW55" s="100"/>
      <c r="JGX55" s="100"/>
      <c r="JGY55" s="101"/>
      <c r="JGZ55" s="102"/>
      <c r="JHA55" s="101"/>
      <c r="JHB55" s="101"/>
      <c r="JHC55" s="102"/>
      <c r="JHD55" s="100"/>
      <c r="JHE55" s="100"/>
      <c r="JHF55" s="101"/>
      <c r="JHG55" s="102"/>
      <c r="JHH55" s="101"/>
      <c r="JHI55" s="101"/>
      <c r="JHJ55" s="102"/>
      <c r="JHK55" s="100"/>
      <c r="JHL55" s="100"/>
      <c r="JHM55" s="101"/>
      <c r="JHN55" s="102"/>
      <c r="JHO55" s="101"/>
      <c r="JHP55" s="101"/>
      <c r="JHQ55" s="102"/>
      <c r="JHR55" s="100"/>
      <c r="JHS55" s="100"/>
      <c r="JHT55" s="101"/>
      <c r="JHU55" s="102"/>
      <c r="JHV55" s="101"/>
      <c r="JHW55" s="101"/>
      <c r="JHX55" s="102"/>
      <c r="JHY55" s="100"/>
      <c r="JHZ55" s="100"/>
      <c r="JIA55" s="101"/>
      <c r="JIB55" s="102"/>
      <c r="JIC55" s="101"/>
      <c r="JID55" s="101"/>
      <c r="JIE55" s="102"/>
      <c r="JIF55" s="100"/>
      <c r="JIG55" s="100"/>
      <c r="JIH55" s="101"/>
      <c r="JII55" s="102"/>
      <c r="JIJ55" s="101"/>
      <c r="JIK55" s="101"/>
      <c r="JIL55" s="102"/>
      <c r="JIM55" s="100"/>
      <c r="JIN55" s="100"/>
      <c r="JIO55" s="101"/>
      <c r="JIP55" s="102"/>
      <c r="JIQ55" s="101"/>
      <c r="JIR55" s="101"/>
      <c r="JIS55" s="102"/>
      <c r="JIT55" s="100"/>
      <c r="JIU55" s="100"/>
      <c r="JIV55" s="101"/>
      <c r="JIW55" s="102"/>
      <c r="JIX55" s="101"/>
      <c r="JIY55" s="101"/>
      <c r="JIZ55" s="102"/>
      <c r="JJA55" s="100"/>
      <c r="JJB55" s="100"/>
      <c r="JJC55" s="101"/>
      <c r="JJD55" s="102"/>
      <c r="JJE55" s="101"/>
      <c r="JJF55" s="101"/>
      <c r="JJG55" s="102"/>
      <c r="JJH55" s="100"/>
      <c r="JJI55" s="100"/>
      <c r="JJJ55" s="101"/>
      <c r="JJK55" s="102"/>
      <c r="JJL55" s="101"/>
      <c r="JJM55" s="101"/>
      <c r="JJN55" s="102"/>
      <c r="JJO55" s="100"/>
      <c r="JJP55" s="100"/>
      <c r="JJQ55" s="101"/>
      <c r="JJR55" s="102"/>
      <c r="JJS55" s="101"/>
      <c r="JJT55" s="101"/>
      <c r="JJU55" s="102"/>
      <c r="JJV55" s="100"/>
      <c r="JJW55" s="100"/>
      <c r="JJX55" s="101"/>
      <c r="JJY55" s="102"/>
      <c r="JJZ55" s="101"/>
      <c r="JKA55" s="101"/>
      <c r="JKB55" s="102"/>
      <c r="JKC55" s="100"/>
      <c r="JKD55" s="100"/>
      <c r="JKE55" s="101"/>
      <c r="JKF55" s="102"/>
      <c r="JKG55" s="101"/>
      <c r="JKH55" s="101"/>
      <c r="JKI55" s="102"/>
      <c r="JKJ55" s="100"/>
      <c r="JKK55" s="100"/>
      <c r="JKL55" s="101"/>
      <c r="JKM55" s="102"/>
      <c r="JKN55" s="101"/>
      <c r="JKO55" s="101"/>
      <c r="JKP55" s="102"/>
      <c r="JKQ55" s="100"/>
      <c r="JKR55" s="100"/>
      <c r="JKS55" s="101"/>
      <c r="JKT55" s="102"/>
      <c r="JKU55" s="101"/>
      <c r="JKV55" s="101"/>
      <c r="JKW55" s="102"/>
      <c r="JKX55" s="100"/>
      <c r="JKY55" s="100"/>
      <c r="JKZ55" s="101"/>
      <c r="JLA55" s="102"/>
      <c r="JLB55" s="101"/>
      <c r="JLC55" s="101"/>
      <c r="JLD55" s="102"/>
      <c r="JLE55" s="100"/>
      <c r="JLF55" s="100"/>
      <c r="JLG55" s="101"/>
      <c r="JLH55" s="102"/>
      <c r="JLI55" s="101"/>
      <c r="JLJ55" s="101"/>
      <c r="JLK55" s="102"/>
      <c r="JLL55" s="100"/>
      <c r="JLM55" s="100"/>
      <c r="JLN55" s="101"/>
      <c r="JLO55" s="102"/>
      <c r="JLP55" s="101"/>
      <c r="JLQ55" s="101"/>
      <c r="JLR55" s="102"/>
      <c r="JLS55" s="100"/>
      <c r="JLT55" s="100"/>
      <c r="JLU55" s="101"/>
      <c r="JLV55" s="102"/>
      <c r="JLW55" s="101"/>
      <c r="JLX55" s="101"/>
      <c r="JLY55" s="102"/>
      <c r="JLZ55" s="100"/>
      <c r="JMA55" s="100"/>
      <c r="JMB55" s="101"/>
      <c r="JMC55" s="102"/>
      <c r="JMD55" s="101"/>
      <c r="JME55" s="101"/>
      <c r="JMF55" s="102"/>
      <c r="JMG55" s="100"/>
      <c r="JMH55" s="100"/>
      <c r="JMI55" s="101"/>
      <c r="JMJ55" s="102"/>
      <c r="JMK55" s="101"/>
      <c r="JML55" s="101"/>
      <c r="JMM55" s="102"/>
      <c r="JMN55" s="100"/>
      <c r="JMO55" s="100"/>
      <c r="JMP55" s="101"/>
      <c r="JMQ55" s="102"/>
      <c r="JMR55" s="101"/>
      <c r="JMS55" s="101"/>
      <c r="JMT55" s="102"/>
      <c r="JMU55" s="100"/>
      <c r="JMV55" s="100"/>
      <c r="JMW55" s="101"/>
      <c r="JMX55" s="102"/>
      <c r="JMY55" s="101"/>
      <c r="JMZ55" s="101"/>
      <c r="JNA55" s="102"/>
      <c r="JNB55" s="100"/>
      <c r="JNC55" s="100"/>
      <c r="JND55" s="101"/>
      <c r="JNE55" s="102"/>
      <c r="JNF55" s="101"/>
      <c r="JNG55" s="101"/>
      <c r="JNH55" s="102"/>
      <c r="JNI55" s="100"/>
      <c r="JNJ55" s="100"/>
      <c r="JNK55" s="101"/>
      <c r="JNL55" s="102"/>
      <c r="JNM55" s="101"/>
      <c r="JNN55" s="101"/>
      <c r="JNO55" s="102"/>
      <c r="JNP55" s="100"/>
      <c r="JNQ55" s="100"/>
      <c r="JNR55" s="101"/>
      <c r="JNS55" s="102"/>
      <c r="JNT55" s="101"/>
      <c r="JNU55" s="101"/>
      <c r="JNV55" s="102"/>
      <c r="JNW55" s="100"/>
      <c r="JNX55" s="100"/>
      <c r="JNY55" s="101"/>
      <c r="JNZ55" s="102"/>
      <c r="JOA55" s="101"/>
      <c r="JOB55" s="101"/>
      <c r="JOC55" s="102"/>
      <c r="JOD55" s="100"/>
      <c r="JOE55" s="100"/>
      <c r="JOF55" s="101"/>
      <c r="JOG55" s="102"/>
      <c r="JOH55" s="101"/>
      <c r="JOI55" s="101"/>
      <c r="JOJ55" s="102"/>
      <c r="JOK55" s="100"/>
      <c r="JOL55" s="100"/>
      <c r="JOM55" s="101"/>
      <c r="JON55" s="102"/>
      <c r="JOO55" s="101"/>
      <c r="JOP55" s="101"/>
      <c r="JOQ55" s="102"/>
      <c r="JOR55" s="100"/>
      <c r="JOS55" s="100"/>
      <c r="JOT55" s="101"/>
      <c r="JOU55" s="102"/>
      <c r="JOV55" s="101"/>
      <c r="JOW55" s="101"/>
      <c r="JOX55" s="102"/>
      <c r="JOY55" s="100"/>
      <c r="JOZ55" s="100"/>
      <c r="JPA55" s="101"/>
      <c r="JPB55" s="102"/>
      <c r="JPC55" s="101"/>
      <c r="JPD55" s="101"/>
      <c r="JPE55" s="102"/>
      <c r="JPF55" s="100"/>
      <c r="JPG55" s="100"/>
      <c r="JPH55" s="101"/>
      <c r="JPI55" s="102"/>
      <c r="JPJ55" s="101"/>
      <c r="JPK55" s="101"/>
      <c r="JPL55" s="102"/>
      <c r="JPM55" s="100"/>
      <c r="JPN55" s="100"/>
      <c r="JPO55" s="101"/>
      <c r="JPP55" s="102"/>
      <c r="JPQ55" s="101"/>
      <c r="JPR55" s="101"/>
      <c r="JPS55" s="102"/>
      <c r="JPT55" s="100"/>
      <c r="JPU55" s="100"/>
      <c r="JPV55" s="101"/>
      <c r="JPW55" s="102"/>
      <c r="JPX55" s="101"/>
      <c r="JPY55" s="101"/>
      <c r="JPZ55" s="102"/>
      <c r="JQA55" s="100"/>
      <c r="JQB55" s="100"/>
      <c r="JQC55" s="101"/>
      <c r="JQD55" s="102"/>
      <c r="JQE55" s="101"/>
      <c r="JQF55" s="101"/>
      <c r="JQG55" s="102"/>
      <c r="JQH55" s="100"/>
      <c r="JQI55" s="100"/>
      <c r="JQJ55" s="101"/>
      <c r="JQK55" s="102"/>
      <c r="JQL55" s="101"/>
      <c r="JQM55" s="101"/>
      <c r="JQN55" s="102"/>
      <c r="JQO55" s="100"/>
      <c r="JQP55" s="100"/>
      <c r="JQQ55" s="101"/>
      <c r="JQR55" s="102"/>
      <c r="JQS55" s="101"/>
      <c r="JQT55" s="101"/>
      <c r="JQU55" s="102"/>
      <c r="JQV55" s="100"/>
      <c r="JQW55" s="100"/>
      <c r="JQX55" s="101"/>
      <c r="JQY55" s="102"/>
      <c r="JQZ55" s="101"/>
      <c r="JRA55" s="101"/>
      <c r="JRB55" s="102"/>
      <c r="JRC55" s="100"/>
      <c r="JRD55" s="100"/>
      <c r="JRE55" s="101"/>
      <c r="JRF55" s="102"/>
      <c r="JRG55" s="101"/>
      <c r="JRH55" s="101"/>
      <c r="JRI55" s="102"/>
      <c r="JRJ55" s="100"/>
      <c r="JRK55" s="100"/>
      <c r="JRL55" s="101"/>
      <c r="JRM55" s="102"/>
      <c r="JRN55" s="101"/>
      <c r="JRO55" s="101"/>
      <c r="JRP55" s="102"/>
      <c r="JRQ55" s="100"/>
      <c r="JRR55" s="100"/>
      <c r="JRS55" s="101"/>
      <c r="JRT55" s="102"/>
      <c r="JRU55" s="101"/>
      <c r="JRV55" s="101"/>
      <c r="JRW55" s="102"/>
      <c r="JRX55" s="100"/>
      <c r="JRY55" s="100"/>
      <c r="JRZ55" s="101"/>
      <c r="JSA55" s="102"/>
      <c r="JSB55" s="101"/>
      <c r="JSC55" s="101"/>
      <c r="JSD55" s="102"/>
      <c r="JSE55" s="100"/>
      <c r="JSF55" s="100"/>
      <c r="JSG55" s="101"/>
      <c r="JSH55" s="102"/>
      <c r="JSI55" s="101"/>
      <c r="JSJ55" s="101"/>
      <c r="JSK55" s="102"/>
      <c r="JSL55" s="100"/>
      <c r="JSM55" s="100"/>
      <c r="JSN55" s="101"/>
      <c r="JSO55" s="102"/>
      <c r="JSP55" s="101"/>
      <c r="JSQ55" s="101"/>
      <c r="JSR55" s="102"/>
      <c r="JSS55" s="100"/>
      <c r="JST55" s="100"/>
      <c r="JSU55" s="101"/>
      <c r="JSV55" s="102"/>
      <c r="JSW55" s="101"/>
      <c r="JSX55" s="101"/>
      <c r="JSY55" s="102"/>
      <c r="JSZ55" s="100"/>
      <c r="JTA55" s="100"/>
      <c r="JTB55" s="101"/>
      <c r="JTC55" s="102"/>
      <c r="JTD55" s="101"/>
      <c r="JTE55" s="101"/>
      <c r="JTF55" s="102"/>
      <c r="JTG55" s="100"/>
      <c r="JTH55" s="100"/>
      <c r="JTI55" s="101"/>
      <c r="JTJ55" s="102"/>
      <c r="JTK55" s="101"/>
      <c r="JTL55" s="101"/>
      <c r="JTM55" s="102"/>
      <c r="JTN55" s="100"/>
      <c r="JTO55" s="100"/>
      <c r="JTP55" s="101"/>
      <c r="JTQ55" s="102"/>
      <c r="JTR55" s="101"/>
      <c r="JTS55" s="101"/>
      <c r="JTT55" s="102"/>
      <c r="JTU55" s="100"/>
      <c r="JTV55" s="100"/>
      <c r="JTW55" s="101"/>
      <c r="JTX55" s="102"/>
      <c r="JTY55" s="101"/>
      <c r="JTZ55" s="101"/>
      <c r="JUA55" s="102"/>
      <c r="JUB55" s="100"/>
      <c r="JUC55" s="100"/>
      <c r="JUD55" s="101"/>
      <c r="JUE55" s="102"/>
      <c r="JUF55" s="101"/>
      <c r="JUG55" s="101"/>
      <c r="JUH55" s="102"/>
      <c r="JUI55" s="100"/>
      <c r="JUJ55" s="100"/>
      <c r="JUK55" s="101"/>
      <c r="JUL55" s="102"/>
      <c r="JUM55" s="101"/>
      <c r="JUN55" s="101"/>
      <c r="JUO55" s="102"/>
      <c r="JUP55" s="100"/>
      <c r="JUQ55" s="100"/>
      <c r="JUR55" s="101"/>
      <c r="JUS55" s="102"/>
      <c r="JUT55" s="101"/>
      <c r="JUU55" s="101"/>
      <c r="JUV55" s="102"/>
      <c r="JUW55" s="100"/>
      <c r="JUX55" s="100"/>
      <c r="JUY55" s="101"/>
      <c r="JUZ55" s="102"/>
      <c r="JVA55" s="101"/>
      <c r="JVB55" s="101"/>
      <c r="JVC55" s="102"/>
      <c r="JVD55" s="100"/>
      <c r="JVE55" s="100"/>
      <c r="JVF55" s="101"/>
      <c r="JVG55" s="102"/>
      <c r="JVH55" s="101"/>
      <c r="JVI55" s="101"/>
      <c r="JVJ55" s="102"/>
      <c r="JVK55" s="100"/>
      <c r="JVL55" s="100"/>
      <c r="JVM55" s="101"/>
      <c r="JVN55" s="102"/>
      <c r="JVO55" s="101"/>
      <c r="JVP55" s="101"/>
      <c r="JVQ55" s="102"/>
      <c r="JVR55" s="100"/>
      <c r="JVS55" s="100"/>
      <c r="JVT55" s="101"/>
      <c r="JVU55" s="102"/>
      <c r="JVV55" s="101"/>
      <c r="JVW55" s="101"/>
      <c r="JVX55" s="102"/>
      <c r="JVY55" s="100"/>
      <c r="JVZ55" s="100"/>
      <c r="JWA55" s="101"/>
      <c r="JWB55" s="102"/>
      <c r="JWC55" s="101"/>
      <c r="JWD55" s="101"/>
      <c r="JWE55" s="102"/>
      <c r="JWF55" s="100"/>
      <c r="JWG55" s="100"/>
      <c r="JWH55" s="101"/>
      <c r="JWI55" s="102"/>
      <c r="JWJ55" s="101"/>
      <c r="JWK55" s="101"/>
      <c r="JWL55" s="102"/>
      <c r="JWM55" s="100"/>
      <c r="JWN55" s="100"/>
      <c r="JWO55" s="101"/>
      <c r="JWP55" s="102"/>
      <c r="JWQ55" s="101"/>
      <c r="JWR55" s="101"/>
      <c r="JWS55" s="102"/>
      <c r="JWT55" s="100"/>
      <c r="JWU55" s="100"/>
      <c r="JWV55" s="101"/>
      <c r="JWW55" s="102"/>
      <c r="JWX55" s="101"/>
      <c r="JWY55" s="101"/>
      <c r="JWZ55" s="102"/>
      <c r="JXA55" s="100"/>
      <c r="JXB55" s="100"/>
      <c r="JXC55" s="101"/>
      <c r="JXD55" s="102"/>
      <c r="JXE55" s="101"/>
      <c r="JXF55" s="101"/>
      <c r="JXG55" s="102"/>
      <c r="JXH55" s="100"/>
      <c r="JXI55" s="100"/>
      <c r="JXJ55" s="101"/>
      <c r="JXK55" s="102"/>
      <c r="JXL55" s="101"/>
      <c r="JXM55" s="101"/>
      <c r="JXN55" s="102"/>
      <c r="JXO55" s="100"/>
      <c r="JXP55" s="100"/>
      <c r="JXQ55" s="101"/>
      <c r="JXR55" s="102"/>
      <c r="JXS55" s="101"/>
      <c r="JXT55" s="101"/>
      <c r="JXU55" s="102"/>
      <c r="JXV55" s="100"/>
      <c r="JXW55" s="100"/>
      <c r="JXX55" s="101"/>
      <c r="JXY55" s="102"/>
      <c r="JXZ55" s="101"/>
      <c r="JYA55" s="101"/>
      <c r="JYB55" s="102"/>
      <c r="JYC55" s="100"/>
      <c r="JYD55" s="100"/>
      <c r="JYE55" s="101"/>
      <c r="JYF55" s="102"/>
      <c r="JYG55" s="101"/>
      <c r="JYH55" s="101"/>
      <c r="JYI55" s="102"/>
      <c r="JYJ55" s="100"/>
      <c r="JYK55" s="100"/>
      <c r="JYL55" s="101"/>
      <c r="JYM55" s="102"/>
      <c r="JYN55" s="101"/>
      <c r="JYO55" s="101"/>
      <c r="JYP55" s="102"/>
      <c r="JYQ55" s="100"/>
      <c r="JYR55" s="100"/>
      <c r="JYS55" s="101"/>
      <c r="JYT55" s="102"/>
      <c r="JYU55" s="101"/>
      <c r="JYV55" s="101"/>
      <c r="JYW55" s="102"/>
      <c r="JYX55" s="100"/>
      <c r="JYY55" s="100"/>
      <c r="JYZ55" s="101"/>
      <c r="JZA55" s="102"/>
      <c r="JZB55" s="101"/>
      <c r="JZC55" s="101"/>
      <c r="JZD55" s="102"/>
      <c r="JZE55" s="100"/>
      <c r="JZF55" s="100"/>
      <c r="JZG55" s="101"/>
      <c r="JZH55" s="102"/>
      <c r="JZI55" s="101"/>
      <c r="JZJ55" s="101"/>
      <c r="JZK55" s="102"/>
      <c r="JZL55" s="100"/>
      <c r="JZM55" s="100"/>
      <c r="JZN55" s="101"/>
      <c r="JZO55" s="102"/>
      <c r="JZP55" s="101"/>
      <c r="JZQ55" s="101"/>
      <c r="JZR55" s="102"/>
      <c r="JZS55" s="100"/>
      <c r="JZT55" s="100"/>
      <c r="JZU55" s="101"/>
      <c r="JZV55" s="102"/>
      <c r="JZW55" s="101"/>
      <c r="JZX55" s="101"/>
      <c r="JZY55" s="102"/>
      <c r="JZZ55" s="100"/>
      <c r="KAA55" s="100"/>
      <c r="KAB55" s="101"/>
      <c r="KAC55" s="102"/>
      <c r="KAD55" s="101"/>
      <c r="KAE55" s="101"/>
      <c r="KAF55" s="102"/>
      <c r="KAG55" s="100"/>
      <c r="KAH55" s="100"/>
      <c r="KAI55" s="101"/>
      <c r="KAJ55" s="102"/>
      <c r="KAK55" s="101"/>
      <c r="KAL55" s="101"/>
      <c r="KAM55" s="102"/>
      <c r="KAN55" s="100"/>
      <c r="KAO55" s="100"/>
      <c r="KAP55" s="101"/>
      <c r="KAQ55" s="102"/>
      <c r="KAR55" s="101"/>
      <c r="KAS55" s="101"/>
      <c r="KAT55" s="102"/>
      <c r="KAU55" s="100"/>
      <c r="KAV55" s="100"/>
      <c r="KAW55" s="101"/>
      <c r="KAX55" s="102"/>
      <c r="KAY55" s="101"/>
      <c r="KAZ55" s="101"/>
      <c r="KBA55" s="102"/>
      <c r="KBB55" s="100"/>
      <c r="KBC55" s="100"/>
      <c r="KBD55" s="101"/>
      <c r="KBE55" s="102"/>
      <c r="KBF55" s="101"/>
      <c r="KBG55" s="101"/>
      <c r="KBH55" s="102"/>
      <c r="KBI55" s="100"/>
      <c r="KBJ55" s="100"/>
      <c r="KBK55" s="101"/>
      <c r="KBL55" s="102"/>
      <c r="KBM55" s="101"/>
      <c r="KBN55" s="101"/>
      <c r="KBO55" s="102"/>
      <c r="KBP55" s="100"/>
      <c r="KBQ55" s="100"/>
      <c r="KBR55" s="101"/>
      <c r="KBS55" s="102"/>
      <c r="KBT55" s="101"/>
      <c r="KBU55" s="101"/>
      <c r="KBV55" s="102"/>
      <c r="KBW55" s="100"/>
      <c r="KBX55" s="100"/>
      <c r="KBY55" s="101"/>
      <c r="KBZ55" s="102"/>
      <c r="KCA55" s="101"/>
      <c r="KCB55" s="101"/>
      <c r="KCC55" s="102"/>
      <c r="KCD55" s="100"/>
      <c r="KCE55" s="100"/>
      <c r="KCF55" s="101"/>
      <c r="KCG55" s="102"/>
      <c r="KCH55" s="101"/>
      <c r="KCI55" s="101"/>
      <c r="KCJ55" s="102"/>
      <c r="KCK55" s="100"/>
      <c r="KCL55" s="100"/>
      <c r="KCM55" s="101"/>
      <c r="KCN55" s="102"/>
      <c r="KCO55" s="101"/>
      <c r="KCP55" s="101"/>
      <c r="KCQ55" s="102"/>
      <c r="KCR55" s="100"/>
      <c r="KCS55" s="100"/>
      <c r="KCT55" s="101"/>
      <c r="KCU55" s="102"/>
      <c r="KCV55" s="101"/>
      <c r="KCW55" s="101"/>
      <c r="KCX55" s="102"/>
      <c r="KCY55" s="100"/>
      <c r="KCZ55" s="100"/>
      <c r="KDA55" s="101"/>
      <c r="KDB55" s="102"/>
      <c r="KDC55" s="101"/>
      <c r="KDD55" s="101"/>
      <c r="KDE55" s="102"/>
      <c r="KDF55" s="100"/>
      <c r="KDG55" s="100"/>
      <c r="KDH55" s="101"/>
      <c r="KDI55" s="102"/>
      <c r="KDJ55" s="101"/>
      <c r="KDK55" s="101"/>
      <c r="KDL55" s="102"/>
      <c r="KDM55" s="100"/>
      <c r="KDN55" s="100"/>
      <c r="KDO55" s="101"/>
      <c r="KDP55" s="102"/>
      <c r="KDQ55" s="101"/>
      <c r="KDR55" s="101"/>
      <c r="KDS55" s="102"/>
      <c r="KDT55" s="100"/>
      <c r="KDU55" s="100"/>
      <c r="KDV55" s="101"/>
      <c r="KDW55" s="102"/>
      <c r="KDX55" s="101"/>
      <c r="KDY55" s="101"/>
      <c r="KDZ55" s="102"/>
      <c r="KEA55" s="100"/>
      <c r="KEB55" s="100"/>
      <c r="KEC55" s="101"/>
      <c r="KED55" s="102"/>
      <c r="KEE55" s="101"/>
      <c r="KEF55" s="101"/>
      <c r="KEG55" s="102"/>
      <c r="KEH55" s="100"/>
      <c r="KEI55" s="100"/>
      <c r="KEJ55" s="101"/>
      <c r="KEK55" s="102"/>
      <c r="KEL55" s="101"/>
      <c r="KEM55" s="101"/>
      <c r="KEN55" s="102"/>
      <c r="KEO55" s="100"/>
      <c r="KEP55" s="100"/>
      <c r="KEQ55" s="101"/>
      <c r="KER55" s="102"/>
      <c r="KES55" s="101"/>
      <c r="KET55" s="101"/>
      <c r="KEU55" s="102"/>
      <c r="KEV55" s="100"/>
      <c r="KEW55" s="100"/>
      <c r="KEX55" s="101"/>
      <c r="KEY55" s="102"/>
      <c r="KEZ55" s="101"/>
      <c r="KFA55" s="101"/>
      <c r="KFB55" s="102"/>
      <c r="KFC55" s="100"/>
      <c r="KFD55" s="100"/>
      <c r="KFE55" s="101"/>
      <c r="KFF55" s="102"/>
      <c r="KFG55" s="101"/>
      <c r="KFH55" s="101"/>
      <c r="KFI55" s="102"/>
      <c r="KFJ55" s="100"/>
      <c r="KFK55" s="100"/>
      <c r="KFL55" s="101"/>
      <c r="KFM55" s="102"/>
      <c r="KFN55" s="101"/>
      <c r="KFO55" s="101"/>
      <c r="KFP55" s="102"/>
      <c r="KFQ55" s="100"/>
      <c r="KFR55" s="100"/>
      <c r="KFS55" s="101"/>
      <c r="KFT55" s="102"/>
      <c r="KFU55" s="101"/>
      <c r="KFV55" s="101"/>
      <c r="KFW55" s="102"/>
      <c r="KFX55" s="100"/>
      <c r="KFY55" s="100"/>
      <c r="KFZ55" s="101"/>
      <c r="KGA55" s="102"/>
      <c r="KGB55" s="101"/>
      <c r="KGC55" s="101"/>
      <c r="KGD55" s="102"/>
      <c r="KGE55" s="100"/>
      <c r="KGF55" s="100"/>
      <c r="KGG55" s="101"/>
      <c r="KGH55" s="102"/>
      <c r="KGI55" s="101"/>
      <c r="KGJ55" s="101"/>
      <c r="KGK55" s="102"/>
      <c r="KGL55" s="100"/>
      <c r="KGM55" s="100"/>
      <c r="KGN55" s="101"/>
      <c r="KGO55" s="102"/>
      <c r="KGP55" s="101"/>
      <c r="KGQ55" s="101"/>
      <c r="KGR55" s="102"/>
      <c r="KGS55" s="100"/>
      <c r="KGT55" s="100"/>
      <c r="KGU55" s="101"/>
      <c r="KGV55" s="102"/>
      <c r="KGW55" s="101"/>
      <c r="KGX55" s="101"/>
      <c r="KGY55" s="102"/>
      <c r="KGZ55" s="100"/>
      <c r="KHA55" s="100"/>
      <c r="KHB55" s="101"/>
      <c r="KHC55" s="102"/>
      <c r="KHD55" s="101"/>
      <c r="KHE55" s="101"/>
      <c r="KHF55" s="102"/>
      <c r="KHG55" s="100"/>
      <c r="KHH55" s="100"/>
      <c r="KHI55" s="101"/>
      <c r="KHJ55" s="102"/>
      <c r="KHK55" s="101"/>
      <c r="KHL55" s="101"/>
      <c r="KHM55" s="102"/>
      <c r="KHN55" s="100"/>
      <c r="KHO55" s="100"/>
      <c r="KHP55" s="101"/>
      <c r="KHQ55" s="102"/>
      <c r="KHR55" s="101"/>
      <c r="KHS55" s="101"/>
      <c r="KHT55" s="102"/>
      <c r="KHU55" s="100"/>
      <c r="KHV55" s="100"/>
      <c r="KHW55" s="101"/>
      <c r="KHX55" s="102"/>
      <c r="KHY55" s="101"/>
      <c r="KHZ55" s="101"/>
      <c r="KIA55" s="102"/>
      <c r="KIB55" s="100"/>
      <c r="KIC55" s="100"/>
      <c r="KID55" s="101"/>
      <c r="KIE55" s="102"/>
      <c r="KIF55" s="101"/>
      <c r="KIG55" s="101"/>
      <c r="KIH55" s="102"/>
      <c r="KII55" s="100"/>
      <c r="KIJ55" s="100"/>
      <c r="KIK55" s="101"/>
      <c r="KIL55" s="102"/>
      <c r="KIM55" s="101"/>
      <c r="KIN55" s="101"/>
      <c r="KIO55" s="102"/>
      <c r="KIP55" s="100"/>
      <c r="KIQ55" s="100"/>
      <c r="KIR55" s="101"/>
      <c r="KIS55" s="102"/>
      <c r="KIT55" s="101"/>
      <c r="KIU55" s="101"/>
      <c r="KIV55" s="102"/>
      <c r="KIW55" s="100"/>
      <c r="KIX55" s="100"/>
      <c r="KIY55" s="101"/>
      <c r="KIZ55" s="102"/>
      <c r="KJA55" s="101"/>
      <c r="KJB55" s="101"/>
      <c r="KJC55" s="102"/>
      <c r="KJD55" s="100"/>
      <c r="KJE55" s="100"/>
      <c r="KJF55" s="101"/>
      <c r="KJG55" s="102"/>
      <c r="KJH55" s="101"/>
      <c r="KJI55" s="101"/>
      <c r="KJJ55" s="102"/>
      <c r="KJK55" s="100"/>
      <c r="KJL55" s="100"/>
      <c r="KJM55" s="101"/>
      <c r="KJN55" s="102"/>
      <c r="KJO55" s="101"/>
      <c r="KJP55" s="101"/>
      <c r="KJQ55" s="102"/>
      <c r="KJR55" s="100"/>
      <c r="KJS55" s="100"/>
      <c r="KJT55" s="101"/>
      <c r="KJU55" s="102"/>
      <c r="KJV55" s="101"/>
      <c r="KJW55" s="101"/>
      <c r="KJX55" s="102"/>
      <c r="KJY55" s="100"/>
      <c r="KJZ55" s="100"/>
      <c r="KKA55" s="101"/>
      <c r="KKB55" s="102"/>
      <c r="KKC55" s="101"/>
      <c r="KKD55" s="101"/>
      <c r="KKE55" s="102"/>
      <c r="KKF55" s="100"/>
      <c r="KKG55" s="100"/>
      <c r="KKH55" s="101"/>
      <c r="KKI55" s="102"/>
      <c r="KKJ55" s="101"/>
      <c r="KKK55" s="101"/>
      <c r="KKL55" s="102"/>
      <c r="KKM55" s="100"/>
      <c r="KKN55" s="100"/>
      <c r="KKO55" s="101"/>
      <c r="KKP55" s="102"/>
      <c r="KKQ55" s="101"/>
      <c r="KKR55" s="101"/>
      <c r="KKS55" s="102"/>
      <c r="KKT55" s="100"/>
      <c r="KKU55" s="100"/>
      <c r="KKV55" s="101"/>
      <c r="KKW55" s="102"/>
      <c r="KKX55" s="101"/>
      <c r="KKY55" s="101"/>
      <c r="KKZ55" s="102"/>
      <c r="KLA55" s="100"/>
      <c r="KLB55" s="100"/>
      <c r="KLC55" s="101"/>
      <c r="KLD55" s="102"/>
      <c r="KLE55" s="101"/>
      <c r="KLF55" s="101"/>
      <c r="KLG55" s="102"/>
      <c r="KLH55" s="100"/>
      <c r="KLI55" s="100"/>
      <c r="KLJ55" s="101"/>
      <c r="KLK55" s="102"/>
      <c r="KLL55" s="101"/>
      <c r="KLM55" s="101"/>
      <c r="KLN55" s="102"/>
      <c r="KLO55" s="100"/>
      <c r="KLP55" s="100"/>
      <c r="KLQ55" s="101"/>
      <c r="KLR55" s="102"/>
      <c r="KLS55" s="101"/>
      <c r="KLT55" s="101"/>
      <c r="KLU55" s="102"/>
      <c r="KLV55" s="100"/>
      <c r="KLW55" s="100"/>
      <c r="KLX55" s="101"/>
      <c r="KLY55" s="102"/>
      <c r="KLZ55" s="101"/>
      <c r="KMA55" s="101"/>
      <c r="KMB55" s="102"/>
      <c r="KMC55" s="100"/>
      <c r="KMD55" s="100"/>
      <c r="KME55" s="101"/>
      <c r="KMF55" s="102"/>
      <c r="KMG55" s="101"/>
      <c r="KMH55" s="101"/>
      <c r="KMI55" s="102"/>
      <c r="KMJ55" s="100"/>
      <c r="KMK55" s="100"/>
      <c r="KML55" s="101"/>
      <c r="KMM55" s="102"/>
      <c r="KMN55" s="101"/>
      <c r="KMO55" s="101"/>
      <c r="KMP55" s="102"/>
      <c r="KMQ55" s="100"/>
      <c r="KMR55" s="100"/>
      <c r="KMS55" s="101"/>
      <c r="KMT55" s="102"/>
      <c r="KMU55" s="101"/>
      <c r="KMV55" s="101"/>
      <c r="KMW55" s="102"/>
      <c r="KMX55" s="100"/>
      <c r="KMY55" s="100"/>
      <c r="KMZ55" s="101"/>
      <c r="KNA55" s="102"/>
      <c r="KNB55" s="101"/>
      <c r="KNC55" s="101"/>
      <c r="KND55" s="102"/>
      <c r="KNE55" s="100"/>
      <c r="KNF55" s="100"/>
      <c r="KNG55" s="101"/>
      <c r="KNH55" s="102"/>
      <c r="KNI55" s="101"/>
      <c r="KNJ55" s="101"/>
      <c r="KNK55" s="102"/>
      <c r="KNL55" s="100"/>
      <c r="KNM55" s="100"/>
      <c r="KNN55" s="101"/>
      <c r="KNO55" s="102"/>
      <c r="KNP55" s="101"/>
      <c r="KNQ55" s="101"/>
      <c r="KNR55" s="102"/>
      <c r="KNS55" s="100"/>
      <c r="KNT55" s="100"/>
      <c r="KNU55" s="101"/>
      <c r="KNV55" s="102"/>
      <c r="KNW55" s="101"/>
      <c r="KNX55" s="101"/>
      <c r="KNY55" s="102"/>
      <c r="KNZ55" s="100"/>
      <c r="KOA55" s="100"/>
      <c r="KOB55" s="101"/>
      <c r="KOC55" s="102"/>
      <c r="KOD55" s="101"/>
      <c r="KOE55" s="101"/>
      <c r="KOF55" s="102"/>
      <c r="KOG55" s="100"/>
      <c r="KOH55" s="100"/>
      <c r="KOI55" s="101"/>
      <c r="KOJ55" s="102"/>
      <c r="KOK55" s="101"/>
      <c r="KOL55" s="101"/>
      <c r="KOM55" s="102"/>
      <c r="KON55" s="100"/>
      <c r="KOO55" s="100"/>
      <c r="KOP55" s="101"/>
      <c r="KOQ55" s="102"/>
      <c r="KOR55" s="101"/>
      <c r="KOS55" s="101"/>
      <c r="KOT55" s="102"/>
      <c r="KOU55" s="100"/>
      <c r="KOV55" s="100"/>
      <c r="KOW55" s="101"/>
      <c r="KOX55" s="102"/>
      <c r="KOY55" s="101"/>
      <c r="KOZ55" s="101"/>
      <c r="KPA55" s="102"/>
      <c r="KPB55" s="100"/>
      <c r="KPC55" s="100"/>
      <c r="KPD55" s="101"/>
      <c r="KPE55" s="102"/>
      <c r="KPF55" s="101"/>
      <c r="KPG55" s="101"/>
      <c r="KPH55" s="102"/>
      <c r="KPI55" s="100"/>
      <c r="KPJ55" s="100"/>
      <c r="KPK55" s="101"/>
      <c r="KPL55" s="102"/>
      <c r="KPM55" s="101"/>
      <c r="KPN55" s="101"/>
      <c r="KPO55" s="102"/>
      <c r="KPP55" s="100"/>
      <c r="KPQ55" s="100"/>
      <c r="KPR55" s="101"/>
      <c r="KPS55" s="102"/>
      <c r="KPT55" s="101"/>
      <c r="KPU55" s="101"/>
      <c r="KPV55" s="102"/>
      <c r="KPW55" s="100"/>
      <c r="KPX55" s="100"/>
      <c r="KPY55" s="101"/>
      <c r="KPZ55" s="102"/>
      <c r="KQA55" s="101"/>
      <c r="KQB55" s="101"/>
      <c r="KQC55" s="102"/>
      <c r="KQD55" s="100"/>
      <c r="KQE55" s="100"/>
      <c r="KQF55" s="101"/>
      <c r="KQG55" s="102"/>
      <c r="KQH55" s="101"/>
      <c r="KQI55" s="101"/>
      <c r="KQJ55" s="102"/>
      <c r="KQK55" s="100"/>
      <c r="KQL55" s="100"/>
      <c r="KQM55" s="101"/>
      <c r="KQN55" s="102"/>
      <c r="KQO55" s="101"/>
      <c r="KQP55" s="101"/>
      <c r="KQQ55" s="102"/>
      <c r="KQR55" s="100"/>
      <c r="KQS55" s="100"/>
      <c r="KQT55" s="101"/>
      <c r="KQU55" s="102"/>
      <c r="KQV55" s="101"/>
      <c r="KQW55" s="101"/>
      <c r="KQX55" s="102"/>
      <c r="KQY55" s="100"/>
      <c r="KQZ55" s="100"/>
      <c r="KRA55" s="101"/>
      <c r="KRB55" s="102"/>
      <c r="KRC55" s="101"/>
      <c r="KRD55" s="101"/>
      <c r="KRE55" s="102"/>
      <c r="KRF55" s="100"/>
      <c r="KRG55" s="100"/>
      <c r="KRH55" s="101"/>
      <c r="KRI55" s="102"/>
      <c r="KRJ55" s="101"/>
      <c r="KRK55" s="101"/>
      <c r="KRL55" s="102"/>
      <c r="KRM55" s="100"/>
      <c r="KRN55" s="100"/>
      <c r="KRO55" s="101"/>
      <c r="KRP55" s="102"/>
      <c r="KRQ55" s="101"/>
      <c r="KRR55" s="101"/>
      <c r="KRS55" s="102"/>
      <c r="KRT55" s="100"/>
      <c r="KRU55" s="100"/>
      <c r="KRV55" s="101"/>
      <c r="KRW55" s="102"/>
      <c r="KRX55" s="101"/>
      <c r="KRY55" s="101"/>
      <c r="KRZ55" s="102"/>
      <c r="KSA55" s="100"/>
      <c r="KSB55" s="100"/>
      <c r="KSC55" s="101"/>
      <c r="KSD55" s="102"/>
      <c r="KSE55" s="101"/>
      <c r="KSF55" s="101"/>
      <c r="KSG55" s="102"/>
      <c r="KSH55" s="100"/>
      <c r="KSI55" s="100"/>
      <c r="KSJ55" s="101"/>
      <c r="KSK55" s="102"/>
      <c r="KSL55" s="101"/>
      <c r="KSM55" s="101"/>
      <c r="KSN55" s="102"/>
      <c r="KSO55" s="100"/>
      <c r="KSP55" s="100"/>
      <c r="KSQ55" s="101"/>
      <c r="KSR55" s="102"/>
      <c r="KSS55" s="101"/>
      <c r="KST55" s="101"/>
      <c r="KSU55" s="102"/>
      <c r="KSV55" s="100"/>
      <c r="KSW55" s="100"/>
      <c r="KSX55" s="101"/>
      <c r="KSY55" s="102"/>
      <c r="KSZ55" s="101"/>
      <c r="KTA55" s="101"/>
      <c r="KTB55" s="102"/>
      <c r="KTC55" s="100"/>
      <c r="KTD55" s="100"/>
      <c r="KTE55" s="101"/>
      <c r="KTF55" s="102"/>
      <c r="KTG55" s="101"/>
      <c r="KTH55" s="101"/>
      <c r="KTI55" s="102"/>
      <c r="KTJ55" s="100"/>
      <c r="KTK55" s="100"/>
      <c r="KTL55" s="101"/>
      <c r="KTM55" s="102"/>
      <c r="KTN55" s="101"/>
      <c r="KTO55" s="101"/>
      <c r="KTP55" s="102"/>
      <c r="KTQ55" s="100"/>
      <c r="KTR55" s="100"/>
      <c r="KTS55" s="101"/>
      <c r="KTT55" s="102"/>
      <c r="KTU55" s="101"/>
      <c r="KTV55" s="101"/>
      <c r="KTW55" s="102"/>
      <c r="KTX55" s="100"/>
      <c r="KTY55" s="100"/>
      <c r="KTZ55" s="101"/>
      <c r="KUA55" s="102"/>
      <c r="KUB55" s="101"/>
      <c r="KUC55" s="101"/>
      <c r="KUD55" s="102"/>
      <c r="KUE55" s="100"/>
      <c r="KUF55" s="100"/>
      <c r="KUG55" s="101"/>
      <c r="KUH55" s="102"/>
      <c r="KUI55" s="101"/>
      <c r="KUJ55" s="101"/>
      <c r="KUK55" s="102"/>
      <c r="KUL55" s="100"/>
      <c r="KUM55" s="100"/>
      <c r="KUN55" s="101"/>
      <c r="KUO55" s="102"/>
      <c r="KUP55" s="101"/>
      <c r="KUQ55" s="101"/>
      <c r="KUR55" s="102"/>
      <c r="KUS55" s="100"/>
      <c r="KUT55" s="100"/>
      <c r="KUU55" s="101"/>
      <c r="KUV55" s="102"/>
      <c r="KUW55" s="101"/>
      <c r="KUX55" s="101"/>
      <c r="KUY55" s="102"/>
      <c r="KUZ55" s="100"/>
      <c r="KVA55" s="100"/>
      <c r="KVB55" s="101"/>
      <c r="KVC55" s="102"/>
      <c r="KVD55" s="101"/>
      <c r="KVE55" s="101"/>
      <c r="KVF55" s="102"/>
      <c r="KVG55" s="100"/>
      <c r="KVH55" s="100"/>
      <c r="KVI55" s="101"/>
      <c r="KVJ55" s="102"/>
      <c r="KVK55" s="101"/>
      <c r="KVL55" s="101"/>
      <c r="KVM55" s="102"/>
      <c r="KVN55" s="100"/>
      <c r="KVO55" s="100"/>
      <c r="KVP55" s="101"/>
      <c r="KVQ55" s="102"/>
      <c r="KVR55" s="101"/>
      <c r="KVS55" s="101"/>
      <c r="KVT55" s="102"/>
      <c r="KVU55" s="100"/>
      <c r="KVV55" s="100"/>
      <c r="KVW55" s="101"/>
      <c r="KVX55" s="102"/>
      <c r="KVY55" s="101"/>
      <c r="KVZ55" s="101"/>
      <c r="KWA55" s="102"/>
      <c r="KWB55" s="100"/>
      <c r="KWC55" s="100"/>
      <c r="KWD55" s="101"/>
      <c r="KWE55" s="102"/>
      <c r="KWF55" s="101"/>
      <c r="KWG55" s="101"/>
      <c r="KWH55" s="102"/>
      <c r="KWI55" s="100"/>
      <c r="KWJ55" s="100"/>
      <c r="KWK55" s="101"/>
      <c r="KWL55" s="102"/>
      <c r="KWM55" s="101"/>
      <c r="KWN55" s="101"/>
      <c r="KWO55" s="102"/>
      <c r="KWP55" s="100"/>
      <c r="KWQ55" s="100"/>
      <c r="KWR55" s="101"/>
      <c r="KWS55" s="102"/>
      <c r="KWT55" s="101"/>
      <c r="KWU55" s="101"/>
      <c r="KWV55" s="102"/>
      <c r="KWW55" s="100"/>
      <c r="KWX55" s="100"/>
      <c r="KWY55" s="101"/>
      <c r="KWZ55" s="102"/>
      <c r="KXA55" s="101"/>
      <c r="KXB55" s="101"/>
      <c r="KXC55" s="102"/>
      <c r="KXD55" s="100"/>
      <c r="KXE55" s="100"/>
      <c r="KXF55" s="101"/>
      <c r="KXG55" s="102"/>
      <c r="KXH55" s="101"/>
      <c r="KXI55" s="101"/>
      <c r="KXJ55" s="102"/>
      <c r="KXK55" s="100"/>
      <c r="KXL55" s="100"/>
      <c r="KXM55" s="101"/>
      <c r="KXN55" s="102"/>
      <c r="KXO55" s="101"/>
      <c r="KXP55" s="101"/>
      <c r="KXQ55" s="102"/>
      <c r="KXR55" s="100"/>
      <c r="KXS55" s="100"/>
      <c r="KXT55" s="101"/>
      <c r="KXU55" s="102"/>
      <c r="KXV55" s="101"/>
      <c r="KXW55" s="101"/>
      <c r="KXX55" s="102"/>
      <c r="KXY55" s="100"/>
      <c r="KXZ55" s="100"/>
      <c r="KYA55" s="101"/>
      <c r="KYB55" s="102"/>
      <c r="KYC55" s="101"/>
      <c r="KYD55" s="101"/>
      <c r="KYE55" s="102"/>
      <c r="KYF55" s="100"/>
      <c r="KYG55" s="100"/>
      <c r="KYH55" s="101"/>
      <c r="KYI55" s="102"/>
      <c r="KYJ55" s="101"/>
      <c r="KYK55" s="101"/>
      <c r="KYL55" s="102"/>
      <c r="KYM55" s="100"/>
      <c r="KYN55" s="100"/>
      <c r="KYO55" s="101"/>
      <c r="KYP55" s="102"/>
      <c r="KYQ55" s="101"/>
      <c r="KYR55" s="101"/>
      <c r="KYS55" s="102"/>
      <c r="KYT55" s="100"/>
      <c r="KYU55" s="100"/>
      <c r="KYV55" s="101"/>
      <c r="KYW55" s="102"/>
      <c r="KYX55" s="101"/>
      <c r="KYY55" s="101"/>
      <c r="KYZ55" s="102"/>
      <c r="KZA55" s="100"/>
      <c r="KZB55" s="100"/>
      <c r="KZC55" s="101"/>
      <c r="KZD55" s="102"/>
      <c r="KZE55" s="101"/>
      <c r="KZF55" s="101"/>
      <c r="KZG55" s="102"/>
      <c r="KZH55" s="100"/>
      <c r="KZI55" s="100"/>
      <c r="KZJ55" s="101"/>
      <c r="KZK55" s="102"/>
      <c r="KZL55" s="101"/>
      <c r="KZM55" s="101"/>
      <c r="KZN55" s="102"/>
      <c r="KZO55" s="100"/>
      <c r="KZP55" s="100"/>
      <c r="KZQ55" s="101"/>
      <c r="KZR55" s="102"/>
      <c r="KZS55" s="101"/>
      <c r="KZT55" s="101"/>
      <c r="KZU55" s="102"/>
      <c r="KZV55" s="100"/>
      <c r="KZW55" s="100"/>
      <c r="KZX55" s="101"/>
      <c r="KZY55" s="102"/>
      <c r="KZZ55" s="101"/>
      <c r="LAA55" s="101"/>
      <c r="LAB55" s="102"/>
      <c r="LAC55" s="100"/>
      <c r="LAD55" s="100"/>
      <c r="LAE55" s="101"/>
      <c r="LAF55" s="102"/>
      <c r="LAG55" s="101"/>
      <c r="LAH55" s="101"/>
      <c r="LAI55" s="102"/>
      <c r="LAJ55" s="100"/>
      <c r="LAK55" s="100"/>
      <c r="LAL55" s="101"/>
      <c r="LAM55" s="102"/>
      <c r="LAN55" s="101"/>
      <c r="LAO55" s="101"/>
      <c r="LAP55" s="102"/>
      <c r="LAQ55" s="100"/>
      <c r="LAR55" s="100"/>
      <c r="LAS55" s="101"/>
      <c r="LAT55" s="102"/>
      <c r="LAU55" s="101"/>
      <c r="LAV55" s="101"/>
      <c r="LAW55" s="102"/>
      <c r="LAX55" s="100"/>
      <c r="LAY55" s="100"/>
      <c r="LAZ55" s="101"/>
      <c r="LBA55" s="102"/>
      <c r="LBB55" s="101"/>
      <c r="LBC55" s="101"/>
      <c r="LBD55" s="102"/>
      <c r="LBE55" s="100"/>
      <c r="LBF55" s="100"/>
      <c r="LBG55" s="101"/>
      <c r="LBH55" s="102"/>
      <c r="LBI55" s="101"/>
      <c r="LBJ55" s="101"/>
      <c r="LBK55" s="102"/>
      <c r="LBL55" s="100"/>
      <c r="LBM55" s="100"/>
      <c r="LBN55" s="101"/>
      <c r="LBO55" s="102"/>
      <c r="LBP55" s="101"/>
      <c r="LBQ55" s="101"/>
      <c r="LBR55" s="102"/>
      <c r="LBS55" s="100"/>
      <c r="LBT55" s="100"/>
      <c r="LBU55" s="101"/>
      <c r="LBV55" s="102"/>
      <c r="LBW55" s="101"/>
      <c r="LBX55" s="101"/>
      <c r="LBY55" s="102"/>
      <c r="LBZ55" s="100"/>
      <c r="LCA55" s="100"/>
      <c r="LCB55" s="101"/>
      <c r="LCC55" s="102"/>
      <c r="LCD55" s="101"/>
      <c r="LCE55" s="101"/>
      <c r="LCF55" s="102"/>
      <c r="LCG55" s="100"/>
      <c r="LCH55" s="100"/>
      <c r="LCI55" s="101"/>
      <c r="LCJ55" s="102"/>
      <c r="LCK55" s="101"/>
      <c r="LCL55" s="101"/>
      <c r="LCM55" s="102"/>
      <c r="LCN55" s="100"/>
      <c r="LCO55" s="100"/>
      <c r="LCP55" s="101"/>
      <c r="LCQ55" s="102"/>
      <c r="LCR55" s="101"/>
      <c r="LCS55" s="101"/>
      <c r="LCT55" s="102"/>
      <c r="LCU55" s="100"/>
      <c r="LCV55" s="100"/>
      <c r="LCW55" s="101"/>
      <c r="LCX55" s="102"/>
      <c r="LCY55" s="101"/>
      <c r="LCZ55" s="101"/>
      <c r="LDA55" s="102"/>
      <c r="LDB55" s="100"/>
      <c r="LDC55" s="100"/>
      <c r="LDD55" s="101"/>
      <c r="LDE55" s="102"/>
      <c r="LDF55" s="101"/>
      <c r="LDG55" s="101"/>
      <c r="LDH55" s="102"/>
      <c r="LDI55" s="100"/>
      <c r="LDJ55" s="100"/>
      <c r="LDK55" s="101"/>
      <c r="LDL55" s="102"/>
      <c r="LDM55" s="101"/>
      <c r="LDN55" s="101"/>
      <c r="LDO55" s="102"/>
      <c r="LDP55" s="100"/>
      <c r="LDQ55" s="100"/>
      <c r="LDR55" s="101"/>
      <c r="LDS55" s="102"/>
      <c r="LDT55" s="101"/>
      <c r="LDU55" s="101"/>
      <c r="LDV55" s="102"/>
      <c r="LDW55" s="100"/>
      <c r="LDX55" s="100"/>
      <c r="LDY55" s="101"/>
      <c r="LDZ55" s="102"/>
      <c r="LEA55" s="101"/>
      <c r="LEB55" s="101"/>
      <c r="LEC55" s="102"/>
      <c r="LED55" s="100"/>
      <c r="LEE55" s="100"/>
      <c r="LEF55" s="101"/>
      <c r="LEG55" s="102"/>
      <c r="LEH55" s="101"/>
      <c r="LEI55" s="101"/>
      <c r="LEJ55" s="102"/>
      <c r="LEK55" s="100"/>
      <c r="LEL55" s="100"/>
      <c r="LEM55" s="101"/>
      <c r="LEN55" s="102"/>
      <c r="LEO55" s="101"/>
      <c r="LEP55" s="101"/>
      <c r="LEQ55" s="102"/>
      <c r="LER55" s="100"/>
      <c r="LES55" s="100"/>
      <c r="LET55" s="101"/>
      <c r="LEU55" s="102"/>
      <c r="LEV55" s="101"/>
      <c r="LEW55" s="101"/>
      <c r="LEX55" s="102"/>
      <c r="LEY55" s="100"/>
      <c r="LEZ55" s="100"/>
      <c r="LFA55" s="101"/>
      <c r="LFB55" s="102"/>
      <c r="LFC55" s="101"/>
      <c r="LFD55" s="101"/>
      <c r="LFE55" s="102"/>
      <c r="LFF55" s="100"/>
      <c r="LFG55" s="100"/>
      <c r="LFH55" s="101"/>
      <c r="LFI55" s="102"/>
      <c r="LFJ55" s="101"/>
      <c r="LFK55" s="101"/>
      <c r="LFL55" s="102"/>
      <c r="LFM55" s="100"/>
      <c r="LFN55" s="100"/>
      <c r="LFO55" s="101"/>
      <c r="LFP55" s="102"/>
      <c r="LFQ55" s="101"/>
      <c r="LFR55" s="101"/>
      <c r="LFS55" s="102"/>
      <c r="LFT55" s="100"/>
      <c r="LFU55" s="100"/>
      <c r="LFV55" s="101"/>
      <c r="LFW55" s="102"/>
      <c r="LFX55" s="101"/>
      <c r="LFY55" s="101"/>
      <c r="LFZ55" s="102"/>
      <c r="LGA55" s="100"/>
      <c r="LGB55" s="100"/>
      <c r="LGC55" s="101"/>
      <c r="LGD55" s="102"/>
      <c r="LGE55" s="101"/>
      <c r="LGF55" s="101"/>
      <c r="LGG55" s="102"/>
      <c r="LGH55" s="100"/>
      <c r="LGI55" s="100"/>
      <c r="LGJ55" s="101"/>
      <c r="LGK55" s="102"/>
      <c r="LGL55" s="101"/>
      <c r="LGM55" s="101"/>
      <c r="LGN55" s="102"/>
      <c r="LGO55" s="100"/>
      <c r="LGP55" s="100"/>
      <c r="LGQ55" s="101"/>
      <c r="LGR55" s="102"/>
      <c r="LGS55" s="101"/>
      <c r="LGT55" s="101"/>
      <c r="LGU55" s="102"/>
      <c r="LGV55" s="100"/>
      <c r="LGW55" s="100"/>
      <c r="LGX55" s="101"/>
      <c r="LGY55" s="102"/>
      <c r="LGZ55" s="101"/>
      <c r="LHA55" s="101"/>
      <c r="LHB55" s="102"/>
      <c r="LHC55" s="100"/>
      <c r="LHD55" s="100"/>
      <c r="LHE55" s="101"/>
      <c r="LHF55" s="102"/>
      <c r="LHG55" s="101"/>
      <c r="LHH55" s="101"/>
      <c r="LHI55" s="102"/>
      <c r="LHJ55" s="100"/>
      <c r="LHK55" s="100"/>
      <c r="LHL55" s="101"/>
      <c r="LHM55" s="102"/>
      <c r="LHN55" s="101"/>
      <c r="LHO55" s="101"/>
      <c r="LHP55" s="102"/>
      <c r="LHQ55" s="100"/>
      <c r="LHR55" s="100"/>
      <c r="LHS55" s="101"/>
      <c r="LHT55" s="102"/>
      <c r="LHU55" s="101"/>
      <c r="LHV55" s="101"/>
      <c r="LHW55" s="102"/>
      <c r="LHX55" s="100"/>
      <c r="LHY55" s="100"/>
      <c r="LHZ55" s="101"/>
      <c r="LIA55" s="102"/>
      <c r="LIB55" s="101"/>
      <c r="LIC55" s="101"/>
      <c r="LID55" s="102"/>
      <c r="LIE55" s="100"/>
      <c r="LIF55" s="100"/>
      <c r="LIG55" s="101"/>
      <c r="LIH55" s="102"/>
      <c r="LII55" s="101"/>
      <c r="LIJ55" s="101"/>
      <c r="LIK55" s="102"/>
      <c r="LIL55" s="100"/>
      <c r="LIM55" s="100"/>
      <c r="LIN55" s="101"/>
      <c r="LIO55" s="102"/>
      <c r="LIP55" s="101"/>
      <c r="LIQ55" s="101"/>
      <c r="LIR55" s="102"/>
      <c r="LIS55" s="100"/>
      <c r="LIT55" s="100"/>
      <c r="LIU55" s="101"/>
      <c r="LIV55" s="102"/>
      <c r="LIW55" s="101"/>
      <c r="LIX55" s="101"/>
      <c r="LIY55" s="102"/>
      <c r="LIZ55" s="100"/>
      <c r="LJA55" s="100"/>
      <c r="LJB55" s="101"/>
      <c r="LJC55" s="102"/>
      <c r="LJD55" s="101"/>
      <c r="LJE55" s="101"/>
      <c r="LJF55" s="102"/>
      <c r="LJG55" s="100"/>
      <c r="LJH55" s="100"/>
      <c r="LJI55" s="101"/>
      <c r="LJJ55" s="102"/>
      <c r="LJK55" s="101"/>
      <c r="LJL55" s="101"/>
      <c r="LJM55" s="102"/>
      <c r="LJN55" s="100"/>
      <c r="LJO55" s="100"/>
      <c r="LJP55" s="101"/>
      <c r="LJQ55" s="102"/>
      <c r="LJR55" s="101"/>
      <c r="LJS55" s="101"/>
      <c r="LJT55" s="102"/>
      <c r="LJU55" s="100"/>
      <c r="LJV55" s="100"/>
      <c r="LJW55" s="101"/>
      <c r="LJX55" s="102"/>
      <c r="LJY55" s="101"/>
      <c r="LJZ55" s="101"/>
      <c r="LKA55" s="102"/>
      <c r="LKB55" s="100"/>
      <c r="LKC55" s="100"/>
      <c r="LKD55" s="101"/>
      <c r="LKE55" s="102"/>
      <c r="LKF55" s="101"/>
      <c r="LKG55" s="101"/>
      <c r="LKH55" s="102"/>
      <c r="LKI55" s="100"/>
      <c r="LKJ55" s="100"/>
      <c r="LKK55" s="101"/>
      <c r="LKL55" s="102"/>
      <c r="LKM55" s="101"/>
      <c r="LKN55" s="101"/>
      <c r="LKO55" s="102"/>
      <c r="LKP55" s="100"/>
      <c r="LKQ55" s="100"/>
      <c r="LKR55" s="101"/>
      <c r="LKS55" s="102"/>
      <c r="LKT55" s="101"/>
      <c r="LKU55" s="101"/>
      <c r="LKV55" s="102"/>
      <c r="LKW55" s="100"/>
      <c r="LKX55" s="100"/>
      <c r="LKY55" s="101"/>
      <c r="LKZ55" s="102"/>
      <c r="LLA55" s="101"/>
      <c r="LLB55" s="101"/>
      <c r="LLC55" s="102"/>
      <c r="LLD55" s="100"/>
      <c r="LLE55" s="100"/>
      <c r="LLF55" s="101"/>
      <c r="LLG55" s="102"/>
      <c r="LLH55" s="101"/>
      <c r="LLI55" s="101"/>
      <c r="LLJ55" s="102"/>
      <c r="LLK55" s="100"/>
      <c r="LLL55" s="100"/>
      <c r="LLM55" s="101"/>
      <c r="LLN55" s="102"/>
      <c r="LLO55" s="101"/>
      <c r="LLP55" s="101"/>
      <c r="LLQ55" s="102"/>
      <c r="LLR55" s="100"/>
      <c r="LLS55" s="100"/>
      <c r="LLT55" s="101"/>
      <c r="LLU55" s="102"/>
      <c r="LLV55" s="101"/>
      <c r="LLW55" s="101"/>
      <c r="LLX55" s="102"/>
      <c r="LLY55" s="100"/>
      <c r="LLZ55" s="100"/>
      <c r="LMA55" s="101"/>
      <c r="LMB55" s="102"/>
      <c r="LMC55" s="101"/>
      <c r="LMD55" s="101"/>
      <c r="LME55" s="102"/>
      <c r="LMF55" s="100"/>
      <c r="LMG55" s="100"/>
      <c r="LMH55" s="101"/>
      <c r="LMI55" s="102"/>
      <c r="LMJ55" s="101"/>
      <c r="LMK55" s="101"/>
      <c r="LML55" s="102"/>
      <c r="LMM55" s="100"/>
      <c r="LMN55" s="100"/>
      <c r="LMO55" s="101"/>
      <c r="LMP55" s="102"/>
      <c r="LMQ55" s="101"/>
      <c r="LMR55" s="101"/>
      <c r="LMS55" s="102"/>
      <c r="LMT55" s="100"/>
      <c r="LMU55" s="100"/>
      <c r="LMV55" s="101"/>
      <c r="LMW55" s="102"/>
      <c r="LMX55" s="101"/>
      <c r="LMY55" s="101"/>
      <c r="LMZ55" s="102"/>
      <c r="LNA55" s="100"/>
      <c r="LNB55" s="100"/>
      <c r="LNC55" s="101"/>
      <c r="LND55" s="102"/>
      <c r="LNE55" s="101"/>
      <c r="LNF55" s="101"/>
      <c r="LNG55" s="102"/>
      <c r="LNH55" s="100"/>
      <c r="LNI55" s="100"/>
      <c r="LNJ55" s="101"/>
      <c r="LNK55" s="102"/>
      <c r="LNL55" s="101"/>
      <c r="LNM55" s="101"/>
      <c r="LNN55" s="102"/>
      <c r="LNO55" s="100"/>
      <c r="LNP55" s="100"/>
      <c r="LNQ55" s="101"/>
      <c r="LNR55" s="102"/>
      <c r="LNS55" s="101"/>
      <c r="LNT55" s="101"/>
      <c r="LNU55" s="102"/>
      <c r="LNV55" s="100"/>
      <c r="LNW55" s="100"/>
      <c r="LNX55" s="101"/>
      <c r="LNY55" s="102"/>
      <c r="LNZ55" s="101"/>
      <c r="LOA55" s="101"/>
      <c r="LOB55" s="102"/>
      <c r="LOC55" s="100"/>
      <c r="LOD55" s="100"/>
      <c r="LOE55" s="101"/>
      <c r="LOF55" s="102"/>
      <c r="LOG55" s="101"/>
      <c r="LOH55" s="101"/>
      <c r="LOI55" s="102"/>
      <c r="LOJ55" s="100"/>
      <c r="LOK55" s="100"/>
      <c r="LOL55" s="101"/>
      <c r="LOM55" s="102"/>
      <c r="LON55" s="101"/>
      <c r="LOO55" s="101"/>
      <c r="LOP55" s="102"/>
      <c r="LOQ55" s="100"/>
      <c r="LOR55" s="100"/>
      <c r="LOS55" s="101"/>
      <c r="LOT55" s="102"/>
      <c r="LOU55" s="101"/>
      <c r="LOV55" s="101"/>
      <c r="LOW55" s="102"/>
      <c r="LOX55" s="100"/>
      <c r="LOY55" s="100"/>
      <c r="LOZ55" s="101"/>
      <c r="LPA55" s="102"/>
      <c r="LPB55" s="101"/>
      <c r="LPC55" s="101"/>
      <c r="LPD55" s="102"/>
      <c r="LPE55" s="100"/>
      <c r="LPF55" s="100"/>
      <c r="LPG55" s="101"/>
      <c r="LPH55" s="102"/>
      <c r="LPI55" s="101"/>
      <c r="LPJ55" s="101"/>
      <c r="LPK55" s="102"/>
      <c r="LPL55" s="100"/>
      <c r="LPM55" s="100"/>
      <c r="LPN55" s="101"/>
      <c r="LPO55" s="102"/>
      <c r="LPP55" s="101"/>
      <c r="LPQ55" s="101"/>
      <c r="LPR55" s="102"/>
      <c r="LPS55" s="100"/>
      <c r="LPT55" s="100"/>
      <c r="LPU55" s="101"/>
      <c r="LPV55" s="102"/>
      <c r="LPW55" s="101"/>
      <c r="LPX55" s="101"/>
      <c r="LPY55" s="102"/>
      <c r="LPZ55" s="100"/>
      <c r="LQA55" s="100"/>
      <c r="LQB55" s="101"/>
      <c r="LQC55" s="102"/>
      <c r="LQD55" s="101"/>
      <c r="LQE55" s="101"/>
      <c r="LQF55" s="102"/>
      <c r="LQG55" s="100"/>
      <c r="LQH55" s="100"/>
      <c r="LQI55" s="101"/>
      <c r="LQJ55" s="102"/>
      <c r="LQK55" s="101"/>
      <c r="LQL55" s="101"/>
      <c r="LQM55" s="102"/>
      <c r="LQN55" s="100"/>
      <c r="LQO55" s="100"/>
      <c r="LQP55" s="101"/>
      <c r="LQQ55" s="102"/>
      <c r="LQR55" s="101"/>
      <c r="LQS55" s="101"/>
      <c r="LQT55" s="102"/>
      <c r="LQU55" s="100"/>
      <c r="LQV55" s="100"/>
      <c r="LQW55" s="101"/>
      <c r="LQX55" s="102"/>
      <c r="LQY55" s="101"/>
      <c r="LQZ55" s="101"/>
      <c r="LRA55" s="102"/>
      <c r="LRB55" s="100"/>
      <c r="LRC55" s="100"/>
      <c r="LRD55" s="101"/>
      <c r="LRE55" s="102"/>
      <c r="LRF55" s="101"/>
      <c r="LRG55" s="101"/>
      <c r="LRH55" s="102"/>
      <c r="LRI55" s="100"/>
      <c r="LRJ55" s="100"/>
      <c r="LRK55" s="101"/>
      <c r="LRL55" s="102"/>
      <c r="LRM55" s="101"/>
      <c r="LRN55" s="101"/>
      <c r="LRO55" s="102"/>
      <c r="LRP55" s="100"/>
      <c r="LRQ55" s="100"/>
      <c r="LRR55" s="101"/>
      <c r="LRS55" s="102"/>
      <c r="LRT55" s="101"/>
      <c r="LRU55" s="101"/>
      <c r="LRV55" s="102"/>
      <c r="LRW55" s="100"/>
      <c r="LRX55" s="100"/>
      <c r="LRY55" s="101"/>
      <c r="LRZ55" s="102"/>
      <c r="LSA55" s="101"/>
      <c r="LSB55" s="101"/>
      <c r="LSC55" s="102"/>
      <c r="LSD55" s="100"/>
      <c r="LSE55" s="100"/>
      <c r="LSF55" s="101"/>
      <c r="LSG55" s="102"/>
      <c r="LSH55" s="101"/>
      <c r="LSI55" s="101"/>
      <c r="LSJ55" s="102"/>
      <c r="LSK55" s="100"/>
      <c r="LSL55" s="100"/>
      <c r="LSM55" s="101"/>
      <c r="LSN55" s="102"/>
      <c r="LSO55" s="101"/>
      <c r="LSP55" s="101"/>
      <c r="LSQ55" s="102"/>
      <c r="LSR55" s="100"/>
      <c r="LSS55" s="100"/>
      <c r="LST55" s="101"/>
      <c r="LSU55" s="102"/>
      <c r="LSV55" s="101"/>
      <c r="LSW55" s="101"/>
      <c r="LSX55" s="102"/>
      <c r="LSY55" s="100"/>
      <c r="LSZ55" s="100"/>
      <c r="LTA55" s="101"/>
      <c r="LTB55" s="102"/>
      <c r="LTC55" s="101"/>
      <c r="LTD55" s="101"/>
      <c r="LTE55" s="102"/>
      <c r="LTF55" s="100"/>
      <c r="LTG55" s="100"/>
      <c r="LTH55" s="101"/>
      <c r="LTI55" s="102"/>
      <c r="LTJ55" s="101"/>
      <c r="LTK55" s="101"/>
      <c r="LTL55" s="102"/>
      <c r="LTM55" s="100"/>
      <c r="LTN55" s="100"/>
      <c r="LTO55" s="101"/>
      <c r="LTP55" s="102"/>
      <c r="LTQ55" s="101"/>
      <c r="LTR55" s="101"/>
      <c r="LTS55" s="102"/>
      <c r="LTT55" s="100"/>
      <c r="LTU55" s="100"/>
      <c r="LTV55" s="101"/>
      <c r="LTW55" s="102"/>
      <c r="LTX55" s="101"/>
      <c r="LTY55" s="101"/>
      <c r="LTZ55" s="102"/>
      <c r="LUA55" s="100"/>
      <c r="LUB55" s="100"/>
      <c r="LUC55" s="101"/>
      <c r="LUD55" s="102"/>
      <c r="LUE55" s="101"/>
      <c r="LUF55" s="101"/>
      <c r="LUG55" s="102"/>
      <c r="LUH55" s="100"/>
      <c r="LUI55" s="100"/>
      <c r="LUJ55" s="101"/>
      <c r="LUK55" s="102"/>
      <c r="LUL55" s="101"/>
      <c r="LUM55" s="101"/>
      <c r="LUN55" s="102"/>
      <c r="LUO55" s="100"/>
      <c r="LUP55" s="100"/>
      <c r="LUQ55" s="101"/>
      <c r="LUR55" s="102"/>
      <c r="LUS55" s="101"/>
      <c r="LUT55" s="101"/>
      <c r="LUU55" s="102"/>
      <c r="LUV55" s="100"/>
      <c r="LUW55" s="100"/>
      <c r="LUX55" s="101"/>
      <c r="LUY55" s="102"/>
      <c r="LUZ55" s="101"/>
      <c r="LVA55" s="101"/>
      <c r="LVB55" s="102"/>
      <c r="LVC55" s="100"/>
      <c r="LVD55" s="100"/>
      <c r="LVE55" s="101"/>
      <c r="LVF55" s="102"/>
      <c r="LVG55" s="101"/>
      <c r="LVH55" s="101"/>
      <c r="LVI55" s="102"/>
      <c r="LVJ55" s="100"/>
      <c r="LVK55" s="100"/>
      <c r="LVL55" s="101"/>
      <c r="LVM55" s="102"/>
      <c r="LVN55" s="101"/>
      <c r="LVO55" s="101"/>
      <c r="LVP55" s="102"/>
      <c r="LVQ55" s="100"/>
      <c r="LVR55" s="100"/>
      <c r="LVS55" s="101"/>
      <c r="LVT55" s="102"/>
      <c r="LVU55" s="101"/>
      <c r="LVV55" s="101"/>
      <c r="LVW55" s="102"/>
      <c r="LVX55" s="100"/>
      <c r="LVY55" s="100"/>
      <c r="LVZ55" s="101"/>
      <c r="LWA55" s="102"/>
      <c r="LWB55" s="101"/>
      <c r="LWC55" s="101"/>
      <c r="LWD55" s="102"/>
      <c r="LWE55" s="100"/>
      <c r="LWF55" s="100"/>
      <c r="LWG55" s="101"/>
      <c r="LWH55" s="102"/>
      <c r="LWI55" s="101"/>
      <c r="LWJ55" s="101"/>
      <c r="LWK55" s="102"/>
      <c r="LWL55" s="100"/>
      <c r="LWM55" s="100"/>
      <c r="LWN55" s="101"/>
      <c r="LWO55" s="102"/>
      <c r="LWP55" s="101"/>
      <c r="LWQ55" s="101"/>
      <c r="LWR55" s="102"/>
      <c r="LWS55" s="100"/>
      <c r="LWT55" s="100"/>
      <c r="LWU55" s="101"/>
      <c r="LWV55" s="102"/>
      <c r="LWW55" s="101"/>
      <c r="LWX55" s="101"/>
      <c r="LWY55" s="102"/>
      <c r="LWZ55" s="100"/>
      <c r="LXA55" s="100"/>
      <c r="LXB55" s="101"/>
      <c r="LXC55" s="102"/>
      <c r="LXD55" s="101"/>
      <c r="LXE55" s="101"/>
      <c r="LXF55" s="102"/>
      <c r="LXG55" s="100"/>
      <c r="LXH55" s="100"/>
      <c r="LXI55" s="101"/>
      <c r="LXJ55" s="102"/>
      <c r="LXK55" s="101"/>
      <c r="LXL55" s="101"/>
      <c r="LXM55" s="102"/>
      <c r="LXN55" s="100"/>
      <c r="LXO55" s="100"/>
      <c r="LXP55" s="101"/>
      <c r="LXQ55" s="102"/>
      <c r="LXR55" s="101"/>
      <c r="LXS55" s="101"/>
      <c r="LXT55" s="102"/>
      <c r="LXU55" s="100"/>
      <c r="LXV55" s="100"/>
      <c r="LXW55" s="101"/>
      <c r="LXX55" s="102"/>
      <c r="LXY55" s="101"/>
      <c r="LXZ55" s="101"/>
      <c r="LYA55" s="102"/>
      <c r="LYB55" s="100"/>
      <c r="LYC55" s="100"/>
      <c r="LYD55" s="101"/>
      <c r="LYE55" s="102"/>
      <c r="LYF55" s="101"/>
      <c r="LYG55" s="101"/>
      <c r="LYH55" s="102"/>
      <c r="LYI55" s="100"/>
      <c r="LYJ55" s="100"/>
      <c r="LYK55" s="101"/>
      <c r="LYL55" s="102"/>
      <c r="LYM55" s="101"/>
      <c r="LYN55" s="101"/>
      <c r="LYO55" s="102"/>
      <c r="LYP55" s="100"/>
      <c r="LYQ55" s="100"/>
      <c r="LYR55" s="101"/>
      <c r="LYS55" s="102"/>
      <c r="LYT55" s="101"/>
      <c r="LYU55" s="101"/>
      <c r="LYV55" s="102"/>
      <c r="LYW55" s="100"/>
      <c r="LYX55" s="100"/>
      <c r="LYY55" s="101"/>
      <c r="LYZ55" s="102"/>
      <c r="LZA55" s="101"/>
      <c r="LZB55" s="101"/>
      <c r="LZC55" s="102"/>
      <c r="LZD55" s="100"/>
      <c r="LZE55" s="100"/>
      <c r="LZF55" s="101"/>
      <c r="LZG55" s="102"/>
      <c r="LZH55" s="101"/>
      <c r="LZI55" s="101"/>
      <c r="LZJ55" s="102"/>
      <c r="LZK55" s="100"/>
      <c r="LZL55" s="100"/>
      <c r="LZM55" s="101"/>
      <c r="LZN55" s="102"/>
      <c r="LZO55" s="101"/>
      <c r="LZP55" s="101"/>
      <c r="LZQ55" s="102"/>
      <c r="LZR55" s="100"/>
      <c r="LZS55" s="100"/>
      <c r="LZT55" s="101"/>
      <c r="LZU55" s="102"/>
      <c r="LZV55" s="101"/>
      <c r="LZW55" s="101"/>
      <c r="LZX55" s="102"/>
      <c r="LZY55" s="100"/>
      <c r="LZZ55" s="100"/>
      <c r="MAA55" s="101"/>
      <c r="MAB55" s="102"/>
      <c r="MAC55" s="101"/>
      <c r="MAD55" s="101"/>
      <c r="MAE55" s="102"/>
      <c r="MAF55" s="100"/>
      <c r="MAG55" s="100"/>
      <c r="MAH55" s="101"/>
      <c r="MAI55" s="102"/>
      <c r="MAJ55" s="101"/>
      <c r="MAK55" s="101"/>
      <c r="MAL55" s="102"/>
      <c r="MAM55" s="100"/>
      <c r="MAN55" s="100"/>
      <c r="MAO55" s="101"/>
      <c r="MAP55" s="102"/>
      <c r="MAQ55" s="101"/>
      <c r="MAR55" s="101"/>
      <c r="MAS55" s="102"/>
      <c r="MAT55" s="100"/>
      <c r="MAU55" s="100"/>
      <c r="MAV55" s="101"/>
      <c r="MAW55" s="102"/>
      <c r="MAX55" s="101"/>
      <c r="MAY55" s="101"/>
      <c r="MAZ55" s="102"/>
      <c r="MBA55" s="100"/>
      <c r="MBB55" s="100"/>
      <c r="MBC55" s="101"/>
      <c r="MBD55" s="102"/>
      <c r="MBE55" s="101"/>
      <c r="MBF55" s="101"/>
      <c r="MBG55" s="102"/>
      <c r="MBH55" s="100"/>
      <c r="MBI55" s="100"/>
      <c r="MBJ55" s="101"/>
      <c r="MBK55" s="102"/>
      <c r="MBL55" s="101"/>
      <c r="MBM55" s="101"/>
      <c r="MBN55" s="102"/>
      <c r="MBO55" s="100"/>
      <c r="MBP55" s="100"/>
      <c r="MBQ55" s="101"/>
      <c r="MBR55" s="102"/>
      <c r="MBS55" s="101"/>
      <c r="MBT55" s="101"/>
      <c r="MBU55" s="102"/>
      <c r="MBV55" s="100"/>
      <c r="MBW55" s="100"/>
      <c r="MBX55" s="101"/>
      <c r="MBY55" s="102"/>
      <c r="MBZ55" s="101"/>
      <c r="MCA55" s="101"/>
      <c r="MCB55" s="102"/>
      <c r="MCC55" s="100"/>
      <c r="MCD55" s="100"/>
      <c r="MCE55" s="101"/>
      <c r="MCF55" s="102"/>
      <c r="MCG55" s="101"/>
      <c r="MCH55" s="101"/>
      <c r="MCI55" s="102"/>
      <c r="MCJ55" s="100"/>
      <c r="MCK55" s="100"/>
      <c r="MCL55" s="101"/>
      <c r="MCM55" s="102"/>
      <c r="MCN55" s="101"/>
      <c r="MCO55" s="101"/>
      <c r="MCP55" s="102"/>
      <c r="MCQ55" s="100"/>
      <c r="MCR55" s="100"/>
      <c r="MCS55" s="101"/>
      <c r="MCT55" s="102"/>
      <c r="MCU55" s="101"/>
      <c r="MCV55" s="101"/>
      <c r="MCW55" s="102"/>
      <c r="MCX55" s="100"/>
      <c r="MCY55" s="100"/>
      <c r="MCZ55" s="101"/>
      <c r="MDA55" s="102"/>
      <c r="MDB55" s="101"/>
      <c r="MDC55" s="101"/>
      <c r="MDD55" s="102"/>
      <c r="MDE55" s="100"/>
      <c r="MDF55" s="100"/>
      <c r="MDG55" s="101"/>
      <c r="MDH55" s="102"/>
      <c r="MDI55" s="101"/>
      <c r="MDJ55" s="101"/>
      <c r="MDK55" s="102"/>
      <c r="MDL55" s="100"/>
      <c r="MDM55" s="100"/>
      <c r="MDN55" s="101"/>
      <c r="MDO55" s="102"/>
      <c r="MDP55" s="101"/>
      <c r="MDQ55" s="101"/>
      <c r="MDR55" s="102"/>
      <c r="MDS55" s="100"/>
      <c r="MDT55" s="100"/>
      <c r="MDU55" s="101"/>
      <c r="MDV55" s="102"/>
      <c r="MDW55" s="101"/>
      <c r="MDX55" s="101"/>
      <c r="MDY55" s="102"/>
      <c r="MDZ55" s="100"/>
      <c r="MEA55" s="100"/>
      <c r="MEB55" s="101"/>
      <c r="MEC55" s="102"/>
      <c r="MED55" s="101"/>
      <c r="MEE55" s="101"/>
      <c r="MEF55" s="102"/>
      <c r="MEG55" s="100"/>
      <c r="MEH55" s="100"/>
      <c r="MEI55" s="101"/>
      <c r="MEJ55" s="102"/>
      <c r="MEK55" s="101"/>
      <c r="MEL55" s="101"/>
      <c r="MEM55" s="102"/>
      <c r="MEN55" s="100"/>
      <c r="MEO55" s="100"/>
      <c r="MEP55" s="101"/>
      <c r="MEQ55" s="102"/>
      <c r="MER55" s="101"/>
      <c r="MES55" s="101"/>
      <c r="MET55" s="102"/>
      <c r="MEU55" s="100"/>
      <c r="MEV55" s="100"/>
      <c r="MEW55" s="101"/>
      <c r="MEX55" s="102"/>
      <c r="MEY55" s="101"/>
      <c r="MEZ55" s="101"/>
      <c r="MFA55" s="102"/>
      <c r="MFB55" s="100"/>
      <c r="MFC55" s="100"/>
      <c r="MFD55" s="101"/>
      <c r="MFE55" s="102"/>
      <c r="MFF55" s="101"/>
      <c r="MFG55" s="101"/>
      <c r="MFH55" s="102"/>
      <c r="MFI55" s="100"/>
      <c r="MFJ55" s="100"/>
      <c r="MFK55" s="101"/>
      <c r="MFL55" s="102"/>
      <c r="MFM55" s="101"/>
      <c r="MFN55" s="101"/>
      <c r="MFO55" s="102"/>
      <c r="MFP55" s="100"/>
      <c r="MFQ55" s="100"/>
      <c r="MFR55" s="101"/>
      <c r="MFS55" s="102"/>
      <c r="MFT55" s="101"/>
      <c r="MFU55" s="101"/>
      <c r="MFV55" s="102"/>
      <c r="MFW55" s="100"/>
      <c r="MFX55" s="100"/>
      <c r="MFY55" s="101"/>
      <c r="MFZ55" s="102"/>
      <c r="MGA55" s="101"/>
      <c r="MGB55" s="101"/>
      <c r="MGC55" s="102"/>
      <c r="MGD55" s="100"/>
      <c r="MGE55" s="100"/>
      <c r="MGF55" s="101"/>
      <c r="MGG55" s="102"/>
      <c r="MGH55" s="101"/>
      <c r="MGI55" s="101"/>
      <c r="MGJ55" s="102"/>
      <c r="MGK55" s="100"/>
      <c r="MGL55" s="100"/>
      <c r="MGM55" s="101"/>
      <c r="MGN55" s="102"/>
      <c r="MGO55" s="101"/>
      <c r="MGP55" s="101"/>
      <c r="MGQ55" s="102"/>
      <c r="MGR55" s="100"/>
      <c r="MGS55" s="100"/>
      <c r="MGT55" s="101"/>
      <c r="MGU55" s="102"/>
      <c r="MGV55" s="101"/>
      <c r="MGW55" s="101"/>
      <c r="MGX55" s="102"/>
      <c r="MGY55" s="100"/>
      <c r="MGZ55" s="100"/>
      <c r="MHA55" s="101"/>
      <c r="MHB55" s="102"/>
      <c r="MHC55" s="101"/>
      <c r="MHD55" s="101"/>
      <c r="MHE55" s="102"/>
      <c r="MHF55" s="100"/>
      <c r="MHG55" s="100"/>
      <c r="MHH55" s="101"/>
      <c r="MHI55" s="102"/>
      <c r="MHJ55" s="101"/>
      <c r="MHK55" s="101"/>
      <c r="MHL55" s="102"/>
      <c r="MHM55" s="100"/>
      <c r="MHN55" s="100"/>
      <c r="MHO55" s="101"/>
      <c r="MHP55" s="102"/>
      <c r="MHQ55" s="101"/>
      <c r="MHR55" s="101"/>
      <c r="MHS55" s="102"/>
      <c r="MHT55" s="100"/>
      <c r="MHU55" s="100"/>
      <c r="MHV55" s="101"/>
      <c r="MHW55" s="102"/>
      <c r="MHX55" s="101"/>
      <c r="MHY55" s="101"/>
      <c r="MHZ55" s="102"/>
      <c r="MIA55" s="100"/>
      <c r="MIB55" s="100"/>
      <c r="MIC55" s="101"/>
      <c r="MID55" s="102"/>
      <c r="MIE55" s="101"/>
      <c r="MIF55" s="101"/>
      <c r="MIG55" s="102"/>
      <c r="MIH55" s="100"/>
      <c r="MII55" s="100"/>
      <c r="MIJ55" s="101"/>
      <c r="MIK55" s="102"/>
      <c r="MIL55" s="101"/>
      <c r="MIM55" s="101"/>
      <c r="MIN55" s="102"/>
      <c r="MIO55" s="100"/>
      <c r="MIP55" s="100"/>
      <c r="MIQ55" s="101"/>
      <c r="MIR55" s="102"/>
      <c r="MIS55" s="101"/>
      <c r="MIT55" s="101"/>
      <c r="MIU55" s="102"/>
      <c r="MIV55" s="100"/>
      <c r="MIW55" s="100"/>
      <c r="MIX55" s="101"/>
      <c r="MIY55" s="102"/>
      <c r="MIZ55" s="101"/>
      <c r="MJA55" s="101"/>
      <c r="MJB55" s="102"/>
      <c r="MJC55" s="100"/>
      <c r="MJD55" s="100"/>
      <c r="MJE55" s="101"/>
      <c r="MJF55" s="102"/>
      <c r="MJG55" s="101"/>
      <c r="MJH55" s="101"/>
      <c r="MJI55" s="102"/>
      <c r="MJJ55" s="100"/>
      <c r="MJK55" s="100"/>
      <c r="MJL55" s="101"/>
      <c r="MJM55" s="102"/>
      <c r="MJN55" s="101"/>
      <c r="MJO55" s="101"/>
      <c r="MJP55" s="102"/>
      <c r="MJQ55" s="100"/>
      <c r="MJR55" s="100"/>
      <c r="MJS55" s="101"/>
      <c r="MJT55" s="102"/>
      <c r="MJU55" s="101"/>
      <c r="MJV55" s="101"/>
      <c r="MJW55" s="102"/>
      <c r="MJX55" s="100"/>
      <c r="MJY55" s="100"/>
      <c r="MJZ55" s="101"/>
      <c r="MKA55" s="102"/>
      <c r="MKB55" s="101"/>
      <c r="MKC55" s="101"/>
      <c r="MKD55" s="102"/>
      <c r="MKE55" s="100"/>
      <c r="MKF55" s="100"/>
      <c r="MKG55" s="101"/>
      <c r="MKH55" s="102"/>
      <c r="MKI55" s="101"/>
      <c r="MKJ55" s="101"/>
      <c r="MKK55" s="102"/>
      <c r="MKL55" s="100"/>
      <c r="MKM55" s="100"/>
      <c r="MKN55" s="101"/>
      <c r="MKO55" s="102"/>
      <c r="MKP55" s="101"/>
      <c r="MKQ55" s="101"/>
      <c r="MKR55" s="102"/>
      <c r="MKS55" s="100"/>
      <c r="MKT55" s="100"/>
      <c r="MKU55" s="101"/>
      <c r="MKV55" s="102"/>
      <c r="MKW55" s="101"/>
      <c r="MKX55" s="101"/>
      <c r="MKY55" s="102"/>
      <c r="MKZ55" s="100"/>
      <c r="MLA55" s="100"/>
      <c r="MLB55" s="101"/>
      <c r="MLC55" s="102"/>
      <c r="MLD55" s="101"/>
      <c r="MLE55" s="101"/>
      <c r="MLF55" s="102"/>
      <c r="MLG55" s="100"/>
      <c r="MLH55" s="100"/>
      <c r="MLI55" s="101"/>
      <c r="MLJ55" s="102"/>
      <c r="MLK55" s="101"/>
      <c r="MLL55" s="101"/>
      <c r="MLM55" s="102"/>
      <c r="MLN55" s="100"/>
      <c r="MLO55" s="100"/>
      <c r="MLP55" s="101"/>
      <c r="MLQ55" s="102"/>
      <c r="MLR55" s="101"/>
      <c r="MLS55" s="101"/>
      <c r="MLT55" s="102"/>
      <c r="MLU55" s="100"/>
      <c r="MLV55" s="100"/>
      <c r="MLW55" s="101"/>
      <c r="MLX55" s="102"/>
      <c r="MLY55" s="101"/>
      <c r="MLZ55" s="101"/>
      <c r="MMA55" s="102"/>
      <c r="MMB55" s="100"/>
      <c r="MMC55" s="100"/>
      <c r="MMD55" s="101"/>
      <c r="MME55" s="102"/>
      <c r="MMF55" s="101"/>
      <c r="MMG55" s="101"/>
      <c r="MMH55" s="102"/>
      <c r="MMI55" s="100"/>
      <c r="MMJ55" s="100"/>
      <c r="MMK55" s="101"/>
      <c r="MML55" s="102"/>
      <c r="MMM55" s="101"/>
      <c r="MMN55" s="101"/>
      <c r="MMO55" s="102"/>
      <c r="MMP55" s="100"/>
      <c r="MMQ55" s="100"/>
      <c r="MMR55" s="101"/>
      <c r="MMS55" s="102"/>
      <c r="MMT55" s="101"/>
      <c r="MMU55" s="101"/>
      <c r="MMV55" s="102"/>
      <c r="MMW55" s="100"/>
      <c r="MMX55" s="100"/>
      <c r="MMY55" s="101"/>
      <c r="MMZ55" s="102"/>
      <c r="MNA55" s="101"/>
      <c r="MNB55" s="101"/>
      <c r="MNC55" s="102"/>
      <c r="MND55" s="100"/>
      <c r="MNE55" s="100"/>
      <c r="MNF55" s="101"/>
      <c r="MNG55" s="102"/>
      <c r="MNH55" s="101"/>
      <c r="MNI55" s="101"/>
      <c r="MNJ55" s="102"/>
      <c r="MNK55" s="100"/>
      <c r="MNL55" s="100"/>
      <c r="MNM55" s="101"/>
      <c r="MNN55" s="102"/>
      <c r="MNO55" s="101"/>
      <c r="MNP55" s="101"/>
      <c r="MNQ55" s="102"/>
      <c r="MNR55" s="100"/>
      <c r="MNS55" s="100"/>
      <c r="MNT55" s="101"/>
      <c r="MNU55" s="102"/>
      <c r="MNV55" s="101"/>
      <c r="MNW55" s="101"/>
      <c r="MNX55" s="102"/>
      <c r="MNY55" s="100"/>
      <c r="MNZ55" s="100"/>
      <c r="MOA55" s="101"/>
      <c r="MOB55" s="102"/>
      <c r="MOC55" s="101"/>
      <c r="MOD55" s="101"/>
      <c r="MOE55" s="102"/>
      <c r="MOF55" s="100"/>
      <c r="MOG55" s="100"/>
      <c r="MOH55" s="101"/>
      <c r="MOI55" s="102"/>
      <c r="MOJ55" s="101"/>
      <c r="MOK55" s="101"/>
      <c r="MOL55" s="102"/>
      <c r="MOM55" s="100"/>
      <c r="MON55" s="100"/>
      <c r="MOO55" s="101"/>
      <c r="MOP55" s="102"/>
      <c r="MOQ55" s="101"/>
      <c r="MOR55" s="101"/>
      <c r="MOS55" s="102"/>
      <c r="MOT55" s="100"/>
      <c r="MOU55" s="100"/>
      <c r="MOV55" s="101"/>
      <c r="MOW55" s="102"/>
      <c r="MOX55" s="101"/>
      <c r="MOY55" s="101"/>
      <c r="MOZ55" s="102"/>
      <c r="MPA55" s="100"/>
      <c r="MPB55" s="100"/>
      <c r="MPC55" s="101"/>
      <c r="MPD55" s="102"/>
      <c r="MPE55" s="101"/>
      <c r="MPF55" s="101"/>
      <c r="MPG55" s="102"/>
      <c r="MPH55" s="100"/>
      <c r="MPI55" s="100"/>
      <c r="MPJ55" s="101"/>
      <c r="MPK55" s="102"/>
      <c r="MPL55" s="101"/>
      <c r="MPM55" s="101"/>
      <c r="MPN55" s="102"/>
      <c r="MPO55" s="100"/>
      <c r="MPP55" s="100"/>
      <c r="MPQ55" s="101"/>
      <c r="MPR55" s="102"/>
      <c r="MPS55" s="101"/>
      <c r="MPT55" s="101"/>
      <c r="MPU55" s="102"/>
      <c r="MPV55" s="100"/>
      <c r="MPW55" s="100"/>
      <c r="MPX55" s="101"/>
      <c r="MPY55" s="102"/>
      <c r="MPZ55" s="101"/>
      <c r="MQA55" s="101"/>
      <c r="MQB55" s="102"/>
      <c r="MQC55" s="100"/>
      <c r="MQD55" s="100"/>
      <c r="MQE55" s="101"/>
      <c r="MQF55" s="102"/>
      <c r="MQG55" s="101"/>
      <c r="MQH55" s="101"/>
      <c r="MQI55" s="102"/>
      <c r="MQJ55" s="100"/>
      <c r="MQK55" s="100"/>
      <c r="MQL55" s="101"/>
      <c r="MQM55" s="102"/>
      <c r="MQN55" s="101"/>
      <c r="MQO55" s="101"/>
      <c r="MQP55" s="102"/>
      <c r="MQQ55" s="100"/>
      <c r="MQR55" s="100"/>
      <c r="MQS55" s="101"/>
      <c r="MQT55" s="102"/>
      <c r="MQU55" s="101"/>
      <c r="MQV55" s="101"/>
      <c r="MQW55" s="102"/>
      <c r="MQX55" s="100"/>
      <c r="MQY55" s="100"/>
      <c r="MQZ55" s="101"/>
      <c r="MRA55" s="102"/>
      <c r="MRB55" s="101"/>
      <c r="MRC55" s="101"/>
      <c r="MRD55" s="102"/>
      <c r="MRE55" s="100"/>
      <c r="MRF55" s="100"/>
      <c r="MRG55" s="101"/>
      <c r="MRH55" s="102"/>
      <c r="MRI55" s="101"/>
      <c r="MRJ55" s="101"/>
      <c r="MRK55" s="102"/>
      <c r="MRL55" s="100"/>
      <c r="MRM55" s="100"/>
      <c r="MRN55" s="101"/>
      <c r="MRO55" s="102"/>
      <c r="MRP55" s="101"/>
      <c r="MRQ55" s="101"/>
      <c r="MRR55" s="102"/>
      <c r="MRS55" s="100"/>
      <c r="MRT55" s="100"/>
      <c r="MRU55" s="101"/>
      <c r="MRV55" s="102"/>
      <c r="MRW55" s="101"/>
      <c r="MRX55" s="101"/>
      <c r="MRY55" s="102"/>
      <c r="MRZ55" s="100"/>
      <c r="MSA55" s="100"/>
      <c r="MSB55" s="101"/>
      <c r="MSC55" s="102"/>
      <c r="MSD55" s="101"/>
      <c r="MSE55" s="101"/>
      <c r="MSF55" s="102"/>
      <c r="MSG55" s="100"/>
      <c r="MSH55" s="100"/>
      <c r="MSI55" s="101"/>
      <c r="MSJ55" s="102"/>
      <c r="MSK55" s="101"/>
      <c r="MSL55" s="101"/>
      <c r="MSM55" s="102"/>
      <c r="MSN55" s="100"/>
      <c r="MSO55" s="100"/>
      <c r="MSP55" s="101"/>
      <c r="MSQ55" s="102"/>
      <c r="MSR55" s="101"/>
      <c r="MSS55" s="101"/>
      <c r="MST55" s="102"/>
      <c r="MSU55" s="100"/>
      <c r="MSV55" s="100"/>
      <c r="MSW55" s="101"/>
      <c r="MSX55" s="102"/>
      <c r="MSY55" s="101"/>
      <c r="MSZ55" s="101"/>
      <c r="MTA55" s="102"/>
      <c r="MTB55" s="100"/>
      <c r="MTC55" s="100"/>
      <c r="MTD55" s="101"/>
      <c r="MTE55" s="102"/>
      <c r="MTF55" s="101"/>
      <c r="MTG55" s="101"/>
      <c r="MTH55" s="102"/>
      <c r="MTI55" s="100"/>
      <c r="MTJ55" s="100"/>
      <c r="MTK55" s="101"/>
      <c r="MTL55" s="102"/>
      <c r="MTM55" s="101"/>
      <c r="MTN55" s="101"/>
      <c r="MTO55" s="102"/>
      <c r="MTP55" s="100"/>
      <c r="MTQ55" s="100"/>
      <c r="MTR55" s="101"/>
      <c r="MTS55" s="102"/>
      <c r="MTT55" s="101"/>
      <c r="MTU55" s="101"/>
      <c r="MTV55" s="102"/>
      <c r="MTW55" s="100"/>
      <c r="MTX55" s="100"/>
      <c r="MTY55" s="101"/>
      <c r="MTZ55" s="102"/>
      <c r="MUA55" s="101"/>
      <c r="MUB55" s="101"/>
      <c r="MUC55" s="102"/>
      <c r="MUD55" s="100"/>
      <c r="MUE55" s="100"/>
      <c r="MUF55" s="101"/>
      <c r="MUG55" s="102"/>
      <c r="MUH55" s="101"/>
      <c r="MUI55" s="101"/>
      <c r="MUJ55" s="102"/>
      <c r="MUK55" s="100"/>
      <c r="MUL55" s="100"/>
      <c r="MUM55" s="101"/>
      <c r="MUN55" s="102"/>
      <c r="MUO55" s="101"/>
      <c r="MUP55" s="101"/>
      <c r="MUQ55" s="102"/>
      <c r="MUR55" s="100"/>
      <c r="MUS55" s="100"/>
      <c r="MUT55" s="101"/>
      <c r="MUU55" s="102"/>
      <c r="MUV55" s="101"/>
      <c r="MUW55" s="101"/>
      <c r="MUX55" s="102"/>
      <c r="MUY55" s="100"/>
      <c r="MUZ55" s="100"/>
      <c r="MVA55" s="101"/>
      <c r="MVB55" s="102"/>
      <c r="MVC55" s="101"/>
      <c r="MVD55" s="101"/>
      <c r="MVE55" s="102"/>
      <c r="MVF55" s="100"/>
      <c r="MVG55" s="100"/>
      <c r="MVH55" s="101"/>
      <c r="MVI55" s="102"/>
      <c r="MVJ55" s="101"/>
      <c r="MVK55" s="101"/>
      <c r="MVL55" s="102"/>
      <c r="MVM55" s="100"/>
      <c r="MVN55" s="100"/>
      <c r="MVO55" s="101"/>
      <c r="MVP55" s="102"/>
      <c r="MVQ55" s="101"/>
      <c r="MVR55" s="101"/>
      <c r="MVS55" s="102"/>
      <c r="MVT55" s="100"/>
      <c r="MVU55" s="100"/>
      <c r="MVV55" s="101"/>
      <c r="MVW55" s="102"/>
      <c r="MVX55" s="101"/>
      <c r="MVY55" s="101"/>
      <c r="MVZ55" s="102"/>
      <c r="MWA55" s="100"/>
      <c r="MWB55" s="100"/>
      <c r="MWC55" s="101"/>
      <c r="MWD55" s="102"/>
      <c r="MWE55" s="101"/>
      <c r="MWF55" s="101"/>
      <c r="MWG55" s="102"/>
      <c r="MWH55" s="100"/>
      <c r="MWI55" s="100"/>
      <c r="MWJ55" s="101"/>
      <c r="MWK55" s="102"/>
      <c r="MWL55" s="101"/>
      <c r="MWM55" s="101"/>
      <c r="MWN55" s="102"/>
      <c r="MWO55" s="100"/>
      <c r="MWP55" s="100"/>
      <c r="MWQ55" s="101"/>
      <c r="MWR55" s="102"/>
      <c r="MWS55" s="101"/>
      <c r="MWT55" s="101"/>
      <c r="MWU55" s="102"/>
      <c r="MWV55" s="100"/>
      <c r="MWW55" s="100"/>
      <c r="MWX55" s="101"/>
      <c r="MWY55" s="102"/>
      <c r="MWZ55" s="101"/>
      <c r="MXA55" s="101"/>
      <c r="MXB55" s="102"/>
      <c r="MXC55" s="100"/>
      <c r="MXD55" s="100"/>
      <c r="MXE55" s="101"/>
      <c r="MXF55" s="102"/>
      <c r="MXG55" s="101"/>
      <c r="MXH55" s="101"/>
      <c r="MXI55" s="102"/>
      <c r="MXJ55" s="100"/>
      <c r="MXK55" s="100"/>
      <c r="MXL55" s="101"/>
      <c r="MXM55" s="102"/>
      <c r="MXN55" s="101"/>
      <c r="MXO55" s="101"/>
      <c r="MXP55" s="102"/>
      <c r="MXQ55" s="100"/>
      <c r="MXR55" s="100"/>
      <c r="MXS55" s="101"/>
      <c r="MXT55" s="102"/>
      <c r="MXU55" s="101"/>
      <c r="MXV55" s="101"/>
      <c r="MXW55" s="102"/>
      <c r="MXX55" s="100"/>
      <c r="MXY55" s="100"/>
      <c r="MXZ55" s="101"/>
      <c r="MYA55" s="102"/>
      <c r="MYB55" s="101"/>
      <c r="MYC55" s="101"/>
      <c r="MYD55" s="102"/>
      <c r="MYE55" s="100"/>
      <c r="MYF55" s="100"/>
      <c r="MYG55" s="101"/>
      <c r="MYH55" s="102"/>
      <c r="MYI55" s="101"/>
      <c r="MYJ55" s="101"/>
      <c r="MYK55" s="102"/>
      <c r="MYL55" s="100"/>
      <c r="MYM55" s="100"/>
      <c r="MYN55" s="101"/>
      <c r="MYO55" s="102"/>
      <c r="MYP55" s="101"/>
      <c r="MYQ55" s="101"/>
      <c r="MYR55" s="102"/>
      <c r="MYS55" s="100"/>
      <c r="MYT55" s="100"/>
      <c r="MYU55" s="101"/>
      <c r="MYV55" s="102"/>
      <c r="MYW55" s="101"/>
      <c r="MYX55" s="101"/>
      <c r="MYY55" s="102"/>
      <c r="MYZ55" s="100"/>
      <c r="MZA55" s="100"/>
      <c r="MZB55" s="101"/>
      <c r="MZC55" s="102"/>
      <c r="MZD55" s="101"/>
      <c r="MZE55" s="101"/>
      <c r="MZF55" s="102"/>
      <c r="MZG55" s="100"/>
      <c r="MZH55" s="100"/>
      <c r="MZI55" s="101"/>
      <c r="MZJ55" s="102"/>
      <c r="MZK55" s="101"/>
      <c r="MZL55" s="101"/>
      <c r="MZM55" s="102"/>
      <c r="MZN55" s="100"/>
      <c r="MZO55" s="100"/>
      <c r="MZP55" s="101"/>
      <c r="MZQ55" s="102"/>
      <c r="MZR55" s="101"/>
      <c r="MZS55" s="101"/>
      <c r="MZT55" s="102"/>
      <c r="MZU55" s="100"/>
      <c r="MZV55" s="100"/>
      <c r="MZW55" s="101"/>
      <c r="MZX55" s="102"/>
      <c r="MZY55" s="101"/>
      <c r="MZZ55" s="101"/>
      <c r="NAA55" s="102"/>
      <c r="NAB55" s="100"/>
      <c r="NAC55" s="100"/>
      <c r="NAD55" s="101"/>
      <c r="NAE55" s="102"/>
      <c r="NAF55" s="101"/>
      <c r="NAG55" s="101"/>
      <c r="NAH55" s="102"/>
      <c r="NAI55" s="100"/>
      <c r="NAJ55" s="100"/>
      <c r="NAK55" s="101"/>
      <c r="NAL55" s="102"/>
      <c r="NAM55" s="101"/>
      <c r="NAN55" s="101"/>
      <c r="NAO55" s="102"/>
      <c r="NAP55" s="100"/>
      <c r="NAQ55" s="100"/>
      <c r="NAR55" s="101"/>
      <c r="NAS55" s="102"/>
      <c r="NAT55" s="101"/>
      <c r="NAU55" s="101"/>
      <c r="NAV55" s="102"/>
      <c r="NAW55" s="100"/>
      <c r="NAX55" s="100"/>
      <c r="NAY55" s="101"/>
      <c r="NAZ55" s="102"/>
      <c r="NBA55" s="101"/>
      <c r="NBB55" s="101"/>
      <c r="NBC55" s="102"/>
      <c r="NBD55" s="100"/>
      <c r="NBE55" s="100"/>
      <c r="NBF55" s="101"/>
      <c r="NBG55" s="102"/>
      <c r="NBH55" s="101"/>
      <c r="NBI55" s="101"/>
      <c r="NBJ55" s="102"/>
      <c r="NBK55" s="100"/>
      <c r="NBL55" s="100"/>
      <c r="NBM55" s="101"/>
      <c r="NBN55" s="102"/>
      <c r="NBO55" s="101"/>
      <c r="NBP55" s="101"/>
      <c r="NBQ55" s="102"/>
      <c r="NBR55" s="100"/>
      <c r="NBS55" s="100"/>
      <c r="NBT55" s="101"/>
      <c r="NBU55" s="102"/>
      <c r="NBV55" s="101"/>
      <c r="NBW55" s="101"/>
      <c r="NBX55" s="102"/>
      <c r="NBY55" s="100"/>
      <c r="NBZ55" s="100"/>
      <c r="NCA55" s="101"/>
      <c r="NCB55" s="102"/>
      <c r="NCC55" s="101"/>
      <c r="NCD55" s="101"/>
      <c r="NCE55" s="102"/>
      <c r="NCF55" s="100"/>
      <c r="NCG55" s="100"/>
      <c r="NCH55" s="101"/>
      <c r="NCI55" s="102"/>
      <c r="NCJ55" s="101"/>
      <c r="NCK55" s="101"/>
      <c r="NCL55" s="102"/>
      <c r="NCM55" s="100"/>
      <c r="NCN55" s="100"/>
      <c r="NCO55" s="101"/>
      <c r="NCP55" s="102"/>
      <c r="NCQ55" s="101"/>
      <c r="NCR55" s="101"/>
      <c r="NCS55" s="102"/>
      <c r="NCT55" s="100"/>
      <c r="NCU55" s="100"/>
      <c r="NCV55" s="101"/>
      <c r="NCW55" s="102"/>
      <c r="NCX55" s="101"/>
      <c r="NCY55" s="101"/>
      <c r="NCZ55" s="102"/>
      <c r="NDA55" s="100"/>
      <c r="NDB55" s="100"/>
      <c r="NDC55" s="101"/>
      <c r="NDD55" s="102"/>
      <c r="NDE55" s="101"/>
      <c r="NDF55" s="101"/>
      <c r="NDG55" s="102"/>
      <c r="NDH55" s="100"/>
      <c r="NDI55" s="100"/>
      <c r="NDJ55" s="101"/>
      <c r="NDK55" s="102"/>
      <c r="NDL55" s="101"/>
      <c r="NDM55" s="101"/>
      <c r="NDN55" s="102"/>
      <c r="NDO55" s="100"/>
      <c r="NDP55" s="100"/>
      <c r="NDQ55" s="101"/>
      <c r="NDR55" s="102"/>
      <c r="NDS55" s="101"/>
      <c r="NDT55" s="101"/>
      <c r="NDU55" s="102"/>
      <c r="NDV55" s="100"/>
      <c r="NDW55" s="100"/>
      <c r="NDX55" s="101"/>
      <c r="NDY55" s="102"/>
      <c r="NDZ55" s="101"/>
      <c r="NEA55" s="101"/>
      <c r="NEB55" s="102"/>
      <c r="NEC55" s="100"/>
      <c r="NED55" s="100"/>
      <c r="NEE55" s="101"/>
      <c r="NEF55" s="102"/>
      <c r="NEG55" s="101"/>
      <c r="NEH55" s="101"/>
      <c r="NEI55" s="102"/>
      <c r="NEJ55" s="100"/>
      <c r="NEK55" s="100"/>
      <c r="NEL55" s="101"/>
      <c r="NEM55" s="102"/>
      <c r="NEN55" s="101"/>
      <c r="NEO55" s="101"/>
      <c r="NEP55" s="102"/>
      <c r="NEQ55" s="100"/>
      <c r="NER55" s="100"/>
      <c r="NES55" s="101"/>
      <c r="NET55" s="102"/>
      <c r="NEU55" s="101"/>
      <c r="NEV55" s="101"/>
      <c r="NEW55" s="102"/>
      <c r="NEX55" s="100"/>
      <c r="NEY55" s="100"/>
      <c r="NEZ55" s="101"/>
      <c r="NFA55" s="102"/>
      <c r="NFB55" s="101"/>
      <c r="NFC55" s="101"/>
      <c r="NFD55" s="102"/>
      <c r="NFE55" s="100"/>
      <c r="NFF55" s="100"/>
      <c r="NFG55" s="101"/>
      <c r="NFH55" s="102"/>
      <c r="NFI55" s="101"/>
      <c r="NFJ55" s="101"/>
      <c r="NFK55" s="102"/>
      <c r="NFL55" s="100"/>
      <c r="NFM55" s="100"/>
      <c r="NFN55" s="101"/>
      <c r="NFO55" s="102"/>
      <c r="NFP55" s="101"/>
      <c r="NFQ55" s="101"/>
      <c r="NFR55" s="102"/>
      <c r="NFS55" s="100"/>
      <c r="NFT55" s="100"/>
      <c r="NFU55" s="101"/>
      <c r="NFV55" s="102"/>
      <c r="NFW55" s="101"/>
      <c r="NFX55" s="101"/>
      <c r="NFY55" s="102"/>
      <c r="NFZ55" s="100"/>
      <c r="NGA55" s="100"/>
      <c r="NGB55" s="101"/>
      <c r="NGC55" s="102"/>
      <c r="NGD55" s="101"/>
      <c r="NGE55" s="101"/>
      <c r="NGF55" s="102"/>
      <c r="NGG55" s="100"/>
      <c r="NGH55" s="100"/>
      <c r="NGI55" s="101"/>
      <c r="NGJ55" s="102"/>
      <c r="NGK55" s="101"/>
      <c r="NGL55" s="101"/>
      <c r="NGM55" s="102"/>
      <c r="NGN55" s="100"/>
      <c r="NGO55" s="100"/>
      <c r="NGP55" s="101"/>
      <c r="NGQ55" s="102"/>
      <c r="NGR55" s="101"/>
      <c r="NGS55" s="101"/>
      <c r="NGT55" s="102"/>
      <c r="NGU55" s="100"/>
      <c r="NGV55" s="100"/>
      <c r="NGW55" s="101"/>
      <c r="NGX55" s="102"/>
      <c r="NGY55" s="101"/>
      <c r="NGZ55" s="101"/>
      <c r="NHA55" s="102"/>
      <c r="NHB55" s="100"/>
      <c r="NHC55" s="100"/>
      <c r="NHD55" s="101"/>
      <c r="NHE55" s="102"/>
      <c r="NHF55" s="101"/>
      <c r="NHG55" s="101"/>
      <c r="NHH55" s="102"/>
      <c r="NHI55" s="100"/>
      <c r="NHJ55" s="100"/>
      <c r="NHK55" s="101"/>
      <c r="NHL55" s="102"/>
      <c r="NHM55" s="101"/>
      <c r="NHN55" s="101"/>
      <c r="NHO55" s="102"/>
      <c r="NHP55" s="100"/>
      <c r="NHQ55" s="100"/>
      <c r="NHR55" s="101"/>
      <c r="NHS55" s="102"/>
      <c r="NHT55" s="101"/>
      <c r="NHU55" s="101"/>
      <c r="NHV55" s="102"/>
      <c r="NHW55" s="100"/>
      <c r="NHX55" s="100"/>
      <c r="NHY55" s="101"/>
      <c r="NHZ55" s="102"/>
      <c r="NIA55" s="101"/>
      <c r="NIB55" s="101"/>
      <c r="NIC55" s="102"/>
      <c r="NID55" s="100"/>
      <c r="NIE55" s="100"/>
      <c r="NIF55" s="101"/>
      <c r="NIG55" s="102"/>
      <c r="NIH55" s="101"/>
      <c r="NII55" s="101"/>
      <c r="NIJ55" s="102"/>
      <c r="NIK55" s="100"/>
      <c r="NIL55" s="100"/>
      <c r="NIM55" s="101"/>
      <c r="NIN55" s="102"/>
      <c r="NIO55" s="101"/>
      <c r="NIP55" s="101"/>
      <c r="NIQ55" s="102"/>
      <c r="NIR55" s="100"/>
      <c r="NIS55" s="100"/>
      <c r="NIT55" s="101"/>
      <c r="NIU55" s="102"/>
      <c r="NIV55" s="101"/>
      <c r="NIW55" s="101"/>
      <c r="NIX55" s="102"/>
      <c r="NIY55" s="100"/>
      <c r="NIZ55" s="100"/>
      <c r="NJA55" s="101"/>
      <c r="NJB55" s="102"/>
      <c r="NJC55" s="101"/>
      <c r="NJD55" s="101"/>
      <c r="NJE55" s="102"/>
      <c r="NJF55" s="100"/>
      <c r="NJG55" s="100"/>
      <c r="NJH55" s="101"/>
      <c r="NJI55" s="102"/>
      <c r="NJJ55" s="101"/>
      <c r="NJK55" s="101"/>
      <c r="NJL55" s="102"/>
      <c r="NJM55" s="100"/>
      <c r="NJN55" s="100"/>
      <c r="NJO55" s="101"/>
      <c r="NJP55" s="102"/>
      <c r="NJQ55" s="101"/>
      <c r="NJR55" s="101"/>
      <c r="NJS55" s="102"/>
      <c r="NJT55" s="100"/>
      <c r="NJU55" s="100"/>
      <c r="NJV55" s="101"/>
      <c r="NJW55" s="102"/>
      <c r="NJX55" s="101"/>
      <c r="NJY55" s="101"/>
      <c r="NJZ55" s="102"/>
      <c r="NKA55" s="100"/>
      <c r="NKB55" s="100"/>
      <c r="NKC55" s="101"/>
      <c r="NKD55" s="102"/>
      <c r="NKE55" s="101"/>
      <c r="NKF55" s="101"/>
      <c r="NKG55" s="102"/>
      <c r="NKH55" s="100"/>
      <c r="NKI55" s="100"/>
      <c r="NKJ55" s="101"/>
      <c r="NKK55" s="102"/>
      <c r="NKL55" s="101"/>
      <c r="NKM55" s="101"/>
      <c r="NKN55" s="102"/>
      <c r="NKO55" s="100"/>
      <c r="NKP55" s="100"/>
      <c r="NKQ55" s="101"/>
      <c r="NKR55" s="102"/>
      <c r="NKS55" s="101"/>
      <c r="NKT55" s="101"/>
      <c r="NKU55" s="102"/>
      <c r="NKV55" s="100"/>
      <c r="NKW55" s="100"/>
      <c r="NKX55" s="101"/>
      <c r="NKY55" s="102"/>
      <c r="NKZ55" s="101"/>
      <c r="NLA55" s="101"/>
      <c r="NLB55" s="102"/>
      <c r="NLC55" s="100"/>
      <c r="NLD55" s="100"/>
      <c r="NLE55" s="101"/>
      <c r="NLF55" s="102"/>
      <c r="NLG55" s="101"/>
      <c r="NLH55" s="101"/>
      <c r="NLI55" s="102"/>
      <c r="NLJ55" s="100"/>
      <c r="NLK55" s="100"/>
      <c r="NLL55" s="101"/>
      <c r="NLM55" s="102"/>
      <c r="NLN55" s="101"/>
      <c r="NLO55" s="101"/>
      <c r="NLP55" s="102"/>
      <c r="NLQ55" s="100"/>
      <c r="NLR55" s="100"/>
      <c r="NLS55" s="101"/>
      <c r="NLT55" s="102"/>
      <c r="NLU55" s="101"/>
      <c r="NLV55" s="101"/>
      <c r="NLW55" s="102"/>
      <c r="NLX55" s="100"/>
      <c r="NLY55" s="100"/>
      <c r="NLZ55" s="101"/>
      <c r="NMA55" s="102"/>
      <c r="NMB55" s="101"/>
      <c r="NMC55" s="101"/>
      <c r="NMD55" s="102"/>
      <c r="NME55" s="100"/>
      <c r="NMF55" s="100"/>
      <c r="NMG55" s="101"/>
      <c r="NMH55" s="102"/>
      <c r="NMI55" s="101"/>
      <c r="NMJ55" s="101"/>
      <c r="NMK55" s="102"/>
      <c r="NML55" s="100"/>
      <c r="NMM55" s="100"/>
      <c r="NMN55" s="101"/>
      <c r="NMO55" s="102"/>
      <c r="NMP55" s="101"/>
      <c r="NMQ55" s="101"/>
      <c r="NMR55" s="102"/>
      <c r="NMS55" s="100"/>
      <c r="NMT55" s="100"/>
      <c r="NMU55" s="101"/>
      <c r="NMV55" s="102"/>
      <c r="NMW55" s="101"/>
      <c r="NMX55" s="101"/>
      <c r="NMY55" s="102"/>
      <c r="NMZ55" s="100"/>
      <c r="NNA55" s="100"/>
      <c r="NNB55" s="101"/>
      <c r="NNC55" s="102"/>
      <c r="NND55" s="101"/>
      <c r="NNE55" s="101"/>
      <c r="NNF55" s="102"/>
      <c r="NNG55" s="100"/>
      <c r="NNH55" s="100"/>
      <c r="NNI55" s="101"/>
      <c r="NNJ55" s="102"/>
      <c r="NNK55" s="101"/>
      <c r="NNL55" s="101"/>
      <c r="NNM55" s="102"/>
      <c r="NNN55" s="100"/>
      <c r="NNO55" s="100"/>
      <c r="NNP55" s="101"/>
      <c r="NNQ55" s="102"/>
      <c r="NNR55" s="101"/>
      <c r="NNS55" s="101"/>
      <c r="NNT55" s="102"/>
      <c r="NNU55" s="100"/>
      <c r="NNV55" s="100"/>
      <c r="NNW55" s="101"/>
      <c r="NNX55" s="102"/>
      <c r="NNY55" s="101"/>
      <c r="NNZ55" s="101"/>
      <c r="NOA55" s="102"/>
      <c r="NOB55" s="100"/>
      <c r="NOC55" s="100"/>
      <c r="NOD55" s="101"/>
      <c r="NOE55" s="102"/>
      <c r="NOF55" s="101"/>
      <c r="NOG55" s="101"/>
      <c r="NOH55" s="102"/>
      <c r="NOI55" s="100"/>
      <c r="NOJ55" s="100"/>
      <c r="NOK55" s="101"/>
      <c r="NOL55" s="102"/>
      <c r="NOM55" s="101"/>
      <c r="NON55" s="101"/>
      <c r="NOO55" s="102"/>
      <c r="NOP55" s="100"/>
      <c r="NOQ55" s="100"/>
      <c r="NOR55" s="101"/>
      <c r="NOS55" s="102"/>
      <c r="NOT55" s="101"/>
      <c r="NOU55" s="101"/>
      <c r="NOV55" s="102"/>
      <c r="NOW55" s="100"/>
      <c r="NOX55" s="100"/>
      <c r="NOY55" s="101"/>
      <c r="NOZ55" s="102"/>
      <c r="NPA55" s="101"/>
      <c r="NPB55" s="101"/>
      <c r="NPC55" s="102"/>
      <c r="NPD55" s="100"/>
      <c r="NPE55" s="100"/>
      <c r="NPF55" s="101"/>
      <c r="NPG55" s="102"/>
      <c r="NPH55" s="101"/>
      <c r="NPI55" s="101"/>
      <c r="NPJ55" s="102"/>
      <c r="NPK55" s="100"/>
      <c r="NPL55" s="100"/>
      <c r="NPM55" s="101"/>
      <c r="NPN55" s="102"/>
      <c r="NPO55" s="101"/>
      <c r="NPP55" s="101"/>
      <c r="NPQ55" s="102"/>
      <c r="NPR55" s="100"/>
      <c r="NPS55" s="100"/>
      <c r="NPT55" s="101"/>
      <c r="NPU55" s="102"/>
      <c r="NPV55" s="101"/>
      <c r="NPW55" s="101"/>
      <c r="NPX55" s="102"/>
      <c r="NPY55" s="100"/>
      <c r="NPZ55" s="100"/>
      <c r="NQA55" s="101"/>
      <c r="NQB55" s="102"/>
      <c r="NQC55" s="101"/>
      <c r="NQD55" s="101"/>
      <c r="NQE55" s="102"/>
      <c r="NQF55" s="100"/>
      <c r="NQG55" s="100"/>
      <c r="NQH55" s="101"/>
      <c r="NQI55" s="102"/>
      <c r="NQJ55" s="101"/>
      <c r="NQK55" s="101"/>
      <c r="NQL55" s="102"/>
      <c r="NQM55" s="100"/>
      <c r="NQN55" s="100"/>
      <c r="NQO55" s="101"/>
      <c r="NQP55" s="102"/>
      <c r="NQQ55" s="101"/>
      <c r="NQR55" s="101"/>
      <c r="NQS55" s="102"/>
      <c r="NQT55" s="100"/>
      <c r="NQU55" s="100"/>
      <c r="NQV55" s="101"/>
      <c r="NQW55" s="102"/>
      <c r="NQX55" s="101"/>
      <c r="NQY55" s="101"/>
      <c r="NQZ55" s="102"/>
      <c r="NRA55" s="100"/>
      <c r="NRB55" s="100"/>
      <c r="NRC55" s="101"/>
      <c r="NRD55" s="102"/>
      <c r="NRE55" s="101"/>
      <c r="NRF55" s="101"/>
      <c r="NRG55" s="102"/>
      <c r="NRH55" s="100"/>
      <c r="NRI55" s="100"/>
      <c r="NRJ55" s="101"/>
      <c r="NRK55" s="102"/>
      <c r="NRL55" s="101"/>
      <c r="NRM55" s="101"/>
      <c r="NRN55" s="102"/>
      <c r="NRO55" s="100"/>
      <c r="NRP55" s="100"/>
      <c r="NRQ55" s="101"/>
      <c r="NRR55" s="102"/>
      <c r="NRS55" s="101"/>
      <c r="NRT55" s="101"/>
      <c r="NRU55" s="102"/>
      <c r="NRV55" s="100"/>
      <c r="NRW55" s="100"/>
      <c r="NRX55" s="101"/>
      <c r="NRY55" s="102"/>
      <c r="NRZ55" s="101"/>
      <c r="NSA55" s="101"/>
      <c r="NSB55" s="102"/>
      <c r="NSC55" s="100"/>
      <c r="NSD55" s="100"/>
      <c r="NSE55" s="101"/>
      <c r="NSF55" s="102"/>
      <c r="NSG55" s="101"/>
      <c r="NSH55" s="101"/>
      <c r="NSI55" s="102"/>
      <c r="NSJ55" s="100"/>
      <c r="NSK55" s="100"/>
      <c r="NSL55" s="101"/>
      <c r="NSM55" s="102"/>
      <c r="NSN55" s="101"/>
      <c r="NSO55" s="101"/>
      <c r="NSP55" s="102"/>
      <c r="NSQ55" s="100"/>
      <c r="NSR55" s="100"/>
      <c r="NSS55" s="101"/>
      <c r="NST55" s="102"/>
      <c r="NSU55" s="101"/>
      <c r="NSV55" s="101"/>
      <c r="NSW55" s="102"/>
      <c r="NSX55" s="100"/>
      <c r="NSY55" s="100"/>
      <c r="NSZ55" s="101"/>
      <c r="NTA55" s="102"/>
      <c r="NTB55" s="101"/>
      <c r="NTC55" s="101"/>
      <c r="NTD55" s="102"/>
      <c r="NTE55" s="100"/>
      <c r="NTF55" s="100"/>
      <c r="NTG55" s="101"/>
      <c r="NTH55" s="102"/>
      <c r="NTI55" s="101"/>
      <c r="NTJ55" s="101"/>
      <c r="NTK55" s="102"/>
      <c r="NTL55" s="100"/>
      <c r="NTM55" s="100"/>
      <c r="NTN55" s="101"/>
      <c r="NTO55" s="102"/>
      <c r="NTP55" s="101"/>
      <c r="NTQ55" s="101"/>
      <c r="NTR55" s="102"/>
      <c r="NTS55" s="100"/>
      <c r="NTT55" s="100"/>
      <c r="NTU55" s="101"/>
      <c r="NTV55" s="102"/>
      <c r="NTW55" s="101"/>
      <c r="NTX55" s="101"/>
      <c r="NTY55" s="102"/>
      <c r="NTZ55" s="100"/>
      <c r="NUA55" s="100"/>
      <c r="NUB55" s="101"/>
      <c r="NUC55" s="102"/>
      <c r="NUD55" s="101"/>
      <c r="NUE55" s="101"/>
      <c r="NUF55" s="102"/>
      <c r="NUG55" s="100"/>
      <c r="NUH55" s="100"/>
      <c r="NUI55" s="101"/>
      <c r="NUJ55" s="102"/>
      <c r="NUK55" s="101"/>
      <c r="NUL55" s="101"/>
      <c r="NUM55" s="102"/>
      <c r="NUN55" s="100"/>
      <c r="NUO55" s="100"/>
      <c r="NUP55" s="101"/>
      <c r="NUQ55" s="102"/>
      <c r="NUR55" s="101"/>
      <c r="NUS55" s="101"/>
      <c r="NUT55" s="102"/>
      <c r="NUU55" s="100"/>
      <c r="NUV55" s="100"/>
      <c r="NUW55" s="101"/>
      <c r="NUX55" s="102"/>
      <c r="NUY55" s="101"/>
      <c r="NUZ55" s="101"/>
      <c r="NVA55" s="102"/>
      <c r="NVB55" s="100"/>
      <c r="NVC55" s="100"/>
      <c r="NVD55" s="101"/>
      <c r="NVE55" s="102"/>
      <c r="NVF55" s="101"/>
      <c r="NVG55" s="101"/>
      <c r="NVH55" s="102"/>
      <c r="NVI55" s="100"/>
      <c r="NVJ55" s="100"/>
      <c r="NVK55" s="101"/>
      <c r="NVL55" s="102"/>
      <c r="NVM55" s="101"/>
      <c r="NVN55" s="101"/>
      <c r="NVO55" s="102"/>
      <c r="NVP55" s="100"/>
      <c r="NVQ55" s="100"/>
      <c r="NVR55" s="101"/>
      <c r="NVS55" s="102"/>
      <c r="NVT55" s="101"/>
      <c r="NVU55" s="101"/>
      <c r="NVV55" s="102"/>
      <c r="NVW55" s="100"/>
      <c r="NVX55" s="100"/>
      <c r="NVY55" s="101"/>
      <c r="NVZ55" s="102"/>
      <c r="NWA55" s="101"/>
      <c r="NWB55" s="101"/>
      <c r="NWC55" s="102"/>
      <c r="NWD55" s="100"/>
      <c r="NWE55" s="100"/>
      <c r="NWF55" s="101"/>
      <c r="NWG55" s="102"/>
      <c r="NWH55" s="101"/>
      <c r="NWI55" s="101"/>
      <c r="NWJ55" s="102"/>
      <c r="NWK55" s="100"/>
      <c r="NWL55" s="100"/>
      <c r="NWM55" s="101"/>
      <c r="NWN55" s="102"/>
      <c r="NWO55" s="101"/>
      <c r="NWP55" s="101"/>
      <c r="NWQ55" s="102"/>
      <c r="NWR55" s="100"/>
      <c r="NWS55" s="100"/>
      <c r="NWT55" s="101"/>
      <c r="NWU55" s="102"/>
      <c r="NWV55" s="101"/>
      <c r="NWW55" s="101"/>
      <c r="NWX55" s="102"/>
      <c r="NWY55" s="100"/>
      <c r="NWZ55" s="100"/>
      <c r="NXA55" s="101"/>
      <c r="NXB55" s="102"/>
      <c r="NXC55" s="101"/>
      <c r="NXD55" s="101"/>
      <c r="NXE55" s="102"/>
      <c r="NXF55" s="100"/>
      <c r="NXG55" s="100"/>
      <c r="NXH55" s="101"/>
      <c r="NXI55" s="102"/>
      <c r="NXJ55" s="101"/>
      <c r="NXK55" s="101"/>
      <c r="NXL55" s="102"/>
      <c r="NXM55" s="100"/>
      <c r="NXN55" s="100"/>
      <c r="NXO55" s="101"/>
      <c r="NXP55" s="102"/>
      <c r="NXQ55" s="101"/>
      <c r="NXR55" s="101"/>
      <c r="NXS55" s="102"/>
      <c r="NXT55" s="100"/>
      <c r="NXU55" s="100"/>
      <c r="NXV55" s="101"/>
      <c r="NXW55" s="102"/>
      <c r="NXX55" s="101"/>
      <c r="NXY55" s="101"/>
      <c r="NXZ55" s="102"/>
      <c r="NYA55" s="100"/>
      <c r="NYB55" s="100"/>
      <c r="NYC55" s="101"/>
      <c r="NYD55" s="102"/>
      <c r="NYE55" s="101"/>
      <c r="NYF55" s="101"/>
      <c r="NYG55" s="102"/>
      <c r="NYH55" s="100"/>
      <c r="NYI55" s="100"/>
      <c r="NYJ55" s="101"/>
      <c r="NYK55" s="102"/>
      <c r="NYL55" s="101"/>
      <c r="NYM55" s="101"/>
      <c r="NYN55" s="102"/>
      <c r="NYO55" s="100"/>
      <c r="NYP55" s="100"/>
      <c r="NYQ55" s="101"/>
      <c r="NYR55" s="102"/>
      <c r="NYS55" s="101"/>
      <c r="NYT55" s="101"/>
      <c r="NYU55" s="102"/>
      <c r="NYV55" s="100"/>
      <c r="NYW55" s="100"/>
      <c r="NYX55" s="101"/>
      <c r="NYY55" s="102"/>
      <c r="NYZ55" s="101"/>
      <c r="NZA55" s="101"/>
      <c r="NZB55" s="102"/>
      <c r="NZC55" s="100"/>
      <c r="NZD55" s="100"/>
      <c r="NZE55" s="101"/>
      <c r="NZF55" s="102"/>
      <c r="NZG55" s="101"/>
      <c r="NZH55" s="101"/>
      <c r="NZI55" s="102"/>
      <c r="NZJ55" s="100"/>
      <c r="NZK55" s="100"/>
      <c r="NZL55" s="101"/>
      <c r="NZM55" s="102"/>
      <c r="NZN55" s="101"/>
      <c r="NZO55" s="101"/>
      <c r="NZP55" s="102"/>
      <c r="NZQ55" s="100"/>
      <c r="NZR55" s="100"/>
      <c r="NZS55" s="101"/>
      <c r="NZT55" s="102"/>
      <c r="NZU55" s="101"/>
      <c r="NZV55" s="101"/>
      <c r="NZW55" s="102"/>
      <c r="NZX55" s="100"/>
      <c r="NZY55" s="100"/>
      <c r="NZZ55" s="101"/>
      <c r="OAA55" s="102"/>
      <c r="OAB55" s="101"/>
      <c r="OAC55" s="101"/>
      <c r="OAD55" s="102"/>
      <c r="OAE55" s="100"/>
      <c r="OAF55" s="100"/>
      <c r="OAG55" s="101"/>
      <c r="OAH55" s="102"/>
      <c r="OAI55" s="101"/>
      <c r="OAJ55" s="101"/>
      <c r="OAK55" s="102"/>
      <c r="OAL55" s="100"/>
      <c r="OAM55" s="100"/>
      <c r="OAN55" s="101"/>
      <c r="OAO55" s="102"/>
      <c r="OAP55" s="101"/>
      <c r="OAQ55" s="101"/>
      <c r="OAR55" s="102"/>
      <c r="OAS55" s="100"/>
      <c r="OAT55" s="100"/>
      <c r="OAU55" s="101"/>
      <c r="OAV55" s="102"/>
      <c r="OAW55" s="101"/>
      <c r="OAX55" s="101"/>
      <c r="OAY55" s="102"/>
      <c r="OAZ55" s="100"/>
      <c r="OBA55" s="100"/>
      <c r="OBB55" s="101"/>
      <c r="OBC55" s="102"/>
      <c r="OBD55" s="101"/>
      <c r="OBE55" s="101"/>
      <c r="OBF55" s="102"/>
      <c r="OBG55" s="100"/>
      <c r="OBH55" s="100"/>
      <c r="OBI55" s="101"/>
      <c r="OBJ55" s="102"/>
      <c r="OBK55" s="101"/>
      <c r="OBL55" s="101"/>
      <c r="OBM55" s="102"/>
      <c r="OBN55" s="100"/>
      <c r="OBO55" s="100"/>
      <c r="OBP55" s="101"/>
      <c r="OBQ55" s="102"/>
      <c r="OBR55" s="101"/>
      <c r="OBS55" s="101"/>
      <c r="OBT55" s="102"/>
      <c r="OBU55" s="100"/>
      <c r="OBV55" s="100"/>
      <c r="OBW55" s="101"/>
      <c r="OBX55" s="102"/>
      <c r="OBY55" s="101"/>
      <c r="OBZ55" s="101"/>
      <c r="OCA55" s="102"/>
      <c r="OCB55" s="100"/>
      <c r="OCC55" s="100"/>
      <c r="OCD55" s="101"/>
      <c r="OCE55" s="102"/>
      <c r="OCF55" s="101"/>
      <c r="OCG55" s="101"/>
      <c r="OCH55" s="102"/>
      <c r="OCI55" s="100"/>
      <c r="OCJ55" s="100"/>
      <c r="OCK55" s="101"/>
      <c r="OCL55" s="102"/>
      <c r="OCM55" s="101"/>
      <c r="OCN55" s="101"/>
      <c r="OCO55" s="102"/>
      <c r="OCP55" s="100"/>
      <c r="OCQ55" s="100"/>
      <c r="OCR55" s="101"/>
      <c r="OCS55" s="102"/>
      <c r="OCT55" s="101"/>
      <c r="OCU55" s="101"/>
      <c r="OCV55" s="102"/>
      <c r="OCW55" s="100"/>
      <c r="OCX55" s="100"/>
      <c r="OCY55" s="101"/>
      <c r="OCZ55" s="102"/>
      <c r="ODA55" s="101"/>
      <c r="ODB55" s="101"/>
      <c r="ODC55" s="102"/>
      <c r="ODD55" s="100"/>
      <c r="ODE55" s="100"/>
      <c r="ODF55" s="101"/>
      <c r="ODG55" s="102"/>
      <c r="ODH55" s="101"/>
      <c r="ODI55" s="101"/>
      <c r="ODJ55" s="102"/>
      <c r="ODK55" s="100"/>
      <c r="ODL55" s="100"/>
      <c r="ODM55" s="101"/>
      <c r="ODN55" s="102"/>
      <c r="ODO55" s="101"/>
      <c r="ODP55" s="101"/>
      <c r="ODQ55" s="102"/>
      <c r="ODR55" s="100"/>
      <c r="ODS55" s="100"/>
      <c r="ODT55" s="101"/>
      <c r="ODU55" s="102"/>
      <c r="ODV55" s="101"/>
      <c r="ODW55" s="101"/>
      <c r="ODX55" s="102"/>
      <c r="ODY55" s="100"/>
      <c r="ODZ55" s="100"/>
      <c r="OEA55" s="101"/>
      <c r="OEB55" s="102"/>
      <c r="OEC55" s="101"/>
      <c r="OED55" s="101"/>
      <c r="OEE55" s="102"/>
      <c r="OEF55" s="100"/>
      <c r="OEG55" s="100"/>
      <c r="OEH55" s="101"/>
      <c r="OEI55" s="102"/>
      <c r="OEJ55" s="101"/>
      <c r="OEK55" s="101"/>
      <c r="OEL55" s="102"/>
      <c r="OEM55" s="100"/>
      <c r="OEN55" s="100"/>
      <c r="OEO55" s="101"/>
      <c r="OEP55" s="102"/>
      <c r="OEQ55" s="101"/>
      <c r="OER55" s="101"/>
      <c r="OES55" s="102"/>
      <c r="OET55" s="100"/>
      <c r="OEU55" s="100"/>
      <c r="OEV55" s="101"/>
      <c r="OEW55" s="102"/>
      <c r="OEX55" s="101"/>
      <c r="OEY55" s="101"/>
      <c r="OEZ55" s="102"/>
      <c r="OFA55" s="100"/>
      <c r="OFB55" s="100"/>
      <c r="OFC55" s="101"/>
      <c r="OFD55" s="102"/>
      <c r="OFE55" s="101"/>
      <c r="OFF55" s="101"/>
      <c r="OFG55" s="102"/>
      <c r="OFH55" s="100"/>
      <c r="OFI55" s="100"/>
      <c r="OFJ55" s="101"/>
      <c r="OFK55" s="102"/>
      <c r="OFL55" s="101"/>
      <c r="OFM55" s="101"/>
      <c r="OFN55" s="102"/>
      <c r="OFO55" s="100"/>
      <c r="OFP55" s="100"/>
      <c r="OFQ55" s="101"/>
      <c r="OFR55" s="102"/>
      <c r="OFS55" s="101"/>
      <c r="OFT55" s="101"/>
      <c r="OFU55" s="102"/>
      <c r="OFV55" s="100"/>
      <c r="OFW55" s="100"/>
      <c r="OFX55" s="101"/>
      <c r="OFY55" s="102"/>
      <c r="OFZ55" s="101"/>
      <c r="OGA55" s="101"/>
      <c r="OGB55" s="102"/>
      <c r="OGC55" s="100"/>
      <c r="OGD55" s="100"/>
      <c r="OGE55" s="101"/>
      <c r="OGF55" s="102"/>
      <c r="OGG55" s="101"/>
      <c r="OGH55" s="101"/>
      <c r="OGI55" s="102"/>
      <c r="OGJ55" s="100"/>
      <c r="OGK55" s="100"/>
      <c r="OGL55" s="101"/>
      <c r="OGM55" s="102"/>
      <c r="OGN55" s="101"/>
      <c r="OGO55" s="101"/>
      <c r="OGP55" s="102"/>
      <c r="OGQ55" s="100"/>
      <c r="OGR55" s="100"/>
      <c r="OGS55" s="101"/>
      <c r="OGT55" s="102"/>
      <c r="OGU55" s="101"/>
      <c r="OGV55" s="101"/>
      <c r="OGW55" s="102"/>
      <c r="OGX55" s="100"/>
      <c r="OGY55" s="100"/>
      <c r="OGZ55" s="101"/>
      <c r="OHA55" s="102"/>
      <c r="OHB55" s="101"/>
      <c r="OHC55" s="101"/>
      <c r="OHD55" s="102"/>
      <c r="OHE55" s="100"/>
      <c r="OHF55" s="100"/>
      <c r="OHG55" s="101"/>
      <c r="OHH55" s="102"/>
      <c r="OHI55" s="101"/>
      <c r="OHJ55" s="101"/>
      <c r="OHK55" s="102"/>
      <c r="OHL55" s="100"/>
      <c r="OHM55" s="100"/>
      <c r="OHN55" s="101"/>
      <c r="OHO55" s="102"/>
      <c r="OHP55" s="101"/>
      <c r="OHQ55" s="101"/>
      <c r="OHR55" s="102"/>
      <c r="OHS55" s="100"/>
      <c r="OHT55" s="100"/>
      <c r="OHU55" s="101"/>
      <c r="OHV55" s="102"/>
      <c r="OHW55" s="101"/>
      <c r="OHX55" s="101"/>
      <c r="OHY55" s="102"/>
      <c r="OHZ55" s="100"/>
      <c r="OIA55" s="100"/>
      <c r="OIB55" s="101"/>
      <c r="OIC55" s="102"/>
      <c r="OID55" s="101"/>
      <c r="OIE55" s="101"/>
      <c r="OIF55" s="102"/>
      <c r="OIG55" s="100"/>
      <c r="OIH55" s="100"/>
      <c r="OII55" s="101"/>
      <c r="OIJ55" s="102"/>
      <c r="OIK55" s="101"/>
      <c r="OIL55" s="101"/>
      <c r="OIM55" s="102"/>
      <c r="OIN55" s="100"/>
      <c r="OIO55" s="100"/>
      <c r="OIP55" s="101"/>
      <c r="OIQ55" s="102"/>
      <c r="OIR55" s="101"/>
      <c r="OIS55" s="101"/>
      <c r="OIT55" s="102"/>
      <c r="OIU55" s="100"/>
      <c r="OIV55" s="100"/>
      <c r="OIW55" s="101"/>
      <c r="OIX55" s="102"/>
      <c r="OIY55" s="101"/>
      <c r="OIZ55" s="101"/>
      <c r="OJA55" s="102"/>
      <c r="OJB55" s="100"/>
      <c r="OJC55" s="100"/>
      <c r="OJD55" s="101"/>
      <c r="OJE55" s="102"/>
      <c r="OJF55" s="101"/>
      <c r="OJG55" s="101"/>
      <c r="OJH55" s="102"/>
      <c r="OJI55" s="100"/>
      <c r="OJJ55" s="100"/>
      <c r="OJK55" s="101"/>
      <c r="OJL55" s="102"/>
      <c r="OJM55" s="101"/>
      <c r="OJN55" s="101"/>
      <c r="OJO55" s="102"/>
      <c r="OJP55" s="100"/>
      <c r="OJQ55" s="100"/>
      <c r="OJR55" s="101"/>
      <c r="OJS55" s="102"/>
      <c r="OJT55" s="101"/>
      <c r="OJU55" s="101"/>
      <c r="OJV55" s="102"/>
      <c r="OJW55" s="100"/>
      <c r="OJX55" s="100"/>
      <c r="OJY55" s="101"/>
      <c r="OJZ55" s="102"/>
      <c r="OKA55" s="101"/>
      <c r="OKB55" s="101"/>
      <c r="OKC55" s="102"/>
      <c r="OKD55" s="100"/>
      <c r="OKE55" s="100"/>
      <c r="OKF55" s="101"/>
      <c r="OKG55" s="102"/>
      <c r="OKH55" s="101"/>
      <c r="OKI55" s="101"/>
      <c r="OKJ55" s="102"/>
      <c r="OKK55" s="100"/>
      <c r="OKL55" s="100"/>
      <c r="OKM55" s="101"/>
      <c r="OKN55" s="102"/>
      <c r="OKO55" s="101"/>
      <c r="OKP55" s="101"/>
      <c r="OKQ55" s="102"/>
      <c r="OKR55" s="100"/>
      <c r="OKS55" s="100"/>
      <c r="OKT55" s="101"/>
      <c r="OKU55" s="102"/>
      <c r="OKV55" s="101"/>
      <c r="OKW55" s="101"/>
      <c r="OKX55" s="102"/>
      <c r="OKY55" s="100"/>
      <c r="OKZ55" s="100"/>
      <c r="OLA55" s="101"/>
      <c r="OLB55" s="102"/>
      <c r="OLC55" s="101"/>
      <c r="OLD55" s="101"/>
      <c r="OLE55" s="102"/>
      <c r="OLF55" s="100"/>
      <c r="OLG55" s="100"/>
      <c r="OLH55" s="101"/>
      <c r="OLI55" s="102"/>
      <c r="OLJ55" s="101"/>
      <c r="OLK55" s="101"/>
      <c r="OLL55" s="102"/>
      <c r="OLM55" s="100"/>
      <c r="OLN55" s="100"/>
      <c r="OLO55" s="101"/>
      <c r="OLP55" s="102"/>
      <c r="OLQ55" s="101"/>
      <c r="OLR55" s="101"/>
      <c r="OLS55" s="102"/>
      <c r="OLT55" s="100"/>
      <c r="OLU55" s="100"/>
      <c r="OLV55" s="101"/>
      <c r="OLW55" s="102"/>
      <c r="OLX55" s="101"/>
      <c r="OLY55" s="101"/>
      <c r="OLZ55" s="102"/>
      <c r="OMA55" s="100"/>
      <c r="OMB55" s="100"/>
      <c r="OMC55" s="101"/>
      <c r="OMD55" s="102"/>
      <c r="OME55" s="101"/>
      <c r="OMF55" s="101"/>
      <c r="OMG55" s="102"/>
      <c r="OMH55" s="100"/>
      <c r="OMI55" s="100"/>
      <c r="OMJ55" s="101"/>
      <c r="OMK55" s="102"/>
      <c r="OML55" s="101"/>
      <c r="OMM55" s="101"/>
      <c r="OMN55" s="102"/>
      <c r="OMO55" s="100"/>
      <c r="OMP55" s="100"/>
      <c r="OMQ55" s="101"/>
      <c r="OMR55" s="102"/>
      <c r="OMS55" s="101"/>
      <c r="OMT55" s="101"/>
      <c r="OMU55" s="102"/>
      <c r="OMV55" s="100"/>
      <c r="OMW55" s="100"/>
      <c r="OMX55" s="101"/>
      <c r="OMY55" s="102"/>
      <c r="OMZ55" s="101"/>
      <c r="ONA55" s="101"/>
      <c r="ONB55" s="102"/>
      <c r="ONC55" s="100"/>
      <c r="OND55" s="100"/>
      <c r="ONE55" s="101"/>
      <c r="ONF55" s="102"/>
      <c r="ONG55" s="101"/>
      <c r="ONH55" s="101"/>
      <c r="ONI55" s="102"/>
      <c r="ONJ55" s="100"/>
      <c r="ONK55" s="100"/>
      <c r="ONL55" s="101"/>
      <c r="ONM55" s="102"/>
      <c r="ONN55" s="101"/>
      <c r="ONO55" s="101"/>
      <c r="ONP55" s="102"/>
      <c r="ONQ55" s="100"/>
      <c r="ONR55" s="100"/>
      <c r="ONS55" s="101"/>
      <c r="ONT55" s="102"/>
      <c r="ONU55" s="101"/>
      <c r="ONV55" s="101"/>
      <c r="ONW55" s="102"/>
      <c r="ONX55" s="100"/>
      <c r="ONY55" s="100"/>
      <c r="ONZ55" s="101"/>
      <c r="OOA55" s="102"/>
      <c r="OOB55" s="101"/>
      <c r="OOC55" s="101"/>
      <c r="OOD55" s="102"/>
      <c r="OOE55" s="100"/>
      <c r="OOF55" s="100"/>
      <c r="OOG55" s="101"/>
      <c r="OOH55" s="102"/>
      <c r="OOI55" s="101"/>
      <c r="OOJ55" s="101"/>
      <c r="OOK55" s="102"/>
      <c r="OOL55" s="100"/>
      <c r="OOM55" s="100"/>
      <c r="OON55" s="101"/>
      <c r="OOO55" s="102"/>
      <c r="OOP55" s="101"/>
      <c r="OOQ55" s="101"/>
      <c r="OOR55" s="102"/>
      <c r="OOS55" s="100"/>
      <c r="OOT55" s="100"/>
      <c r="OOU55" s="101"/>
      <c r="OOV55" s="102"/>
      <c r="OOW55" s="101"/>
      <c r="OOX55" s="101"/>
      <c r="OOY55" s="102"/>
      <c r="OOZ55" s="100"/>
      <c r="OPA55" s="100"/>
      <c r="OPB55" s="101"/>
      <c r="OPC55" s="102"/>
      <c r="OPD55" s="101"/>
      <c r="OPE55" s="101"/>
      <c r="OPF55" s="102"/>
      <c r="OPG55" s="100"/>
      <c r="OPH55" s="100"/>
      <c r="OPI55" s="101"/>
      <c r="OPJ55" s="102"/>
      <c r="OPK55" s="101"/>
      <c r="OPL55" s="101"/>
      <c r="OPM55" s="102"/>
      <c r="OPN55" s="100"/>
      <c r="OPO55" s="100"/>
      <c r="OPP55" s="101"/>
      <c r="OPQ55" s="102"/>
      <c r="OPR55" s="101"/>
      <c r="OPS55" s="101"/>
      <c r="OPT55" s="102"/>
      <c r="OPU55" s="100"/>
      <c r="OPV55" s="100"/>
      <c r="OPW55" s="101"/>
      <c r="OPX55" s="102"/>
      <c r="OPY55" s="101"/>
      <c r="OPZ55" s="101"/>
      <c r="OQA55" s="102"/>
      <c r="OQB55" s="100"/>
      <c r="OQC55" s="100"/>
      <c r="OQD55" s="101"/>
      <c r="OQE55" s="102"/>
      <c r="OQF55" s="101"/>
      <c r="OQG55" s="101"/>
      <c r="OQH55" s="102"/>
      <c r="OQI55" s="100"/>
      <c r="OQJ55" s="100"/>
      <c r="OQK55" s="101"/>
      <c r="OQL55" s="102"/>
      <c r="OQM55" s="101"/>
      <c r="OQN55" s="101"/>
      <c r="OQO55" s="102"/>
      <c r="OQP55" s="100"/>
      <c r="OQQ55" s="100"/>
      <c r="OQR55" s="101"/>
      <c r="OQS55" s="102"/>
      <c r="OQT55" s="101"/>
      <c r="OQU55" s="101"/>
      <c r="OQV55" s="102"/>
      <c r="OQW55" s="100"/>
      <c r="OQX55" s="100"/>
      <c r="OQY55" s="101"/>
      <c r="OQZ55" s="102"/>
      <c r="ORA55" s="101"/>
      <c r="ORB55" s="101"/>
      <c r="ORC55" s="102"/>
      <c r="ORD55" s="100"/>
      <c r="ORE55" s="100"/>
      <c r="ORF55" s="101"/>
      <c r="ORG55" s="102"/>
      <c r="ORH55" s="101"/>
      <c r="ORI55" s="101"/>
      <c r="ORJ55" s="102"/>
      <c r="ORK55" s="100"/>
      <c r="ORL55" s="100"/>
      <c r="ORM55" s="101"/>
      <c r="ORN55" s="102"/>
      <c r="ORO55" s="101"/>
      <c r="ORP55" s="101"/>
      <c r="ORQ55" s="102"/>
      <c r="ORR55" s="100"/>
      <c r="ORS55" s="100"/>
      <c r="ORT55" s="101"/>
      <c r="ORU55" s="102"/>
      <c r="ORV55" s="101"/>
      <c r="ORW55" s="101"/>
      <c r="ORX55" s="102"/>
      <c r="ORY55" s="100"/>
      <c r="ORZ55" s="100"/>
      <c r="OSA55" s="101"/>
      <c r="OSB55" s="102"/>
      <c r="OSC55" s="101"/>
      <c r="OSD55" s="101"/>
      <c r="OSE55" s="102"/>
      <c r="OSF55" s="100"/>
      <c r="OSG55" s="100"/>
      <c r="OSH55" s="101"/>
      <c r="OSI55" s="102"/>
      <c r="OSJ55" s="101"/>
      <c r="OSK55" s="101"/>
      <c r="OSL55" s="102"/>
      <c r="OSM55" s="100"/>
      <c r="OSN55" s="100"/>
      <c r="OSO55" s="101"/>
      <c r="OSP55" s="102"/>
      <c r="OSQ55" s="101"/>
      <c r="OSR55" s="101"/>
      <c r="OSS55" s="102"/>
      <c r="OST55" s="100"/>
      <c r="OSU55" s="100"/>
      <c r="OSV55" s="101"/>
      <c r="OSW55" s="102"/>
      <c r="OSX55" s="101"/>
      <c r="OSY55" s="101"/>
      <c r="OSZ55" s="102"/>
      <c r="OTA55" s="100"/>
      <c r="OTB55" s="100"/>
      <c r="OTC55" s="101"/>
      <c r="OTD55" s="102"/>
      <c r="OTE55" s="101"/>
      <c r="OTF55" s="101"/>
      <c r="OTG55" s="102"/>
      <c r="OTH55" s="100"/>
      <c r="OTI55" s="100"/>
      <c r="OTJ55" s="101"/>
      <c r="OTK55" s="102"/>
      <c r="OTL55" s="101"/>
      <c r="OTM55" s="101"/>
      <c r="OTN55" s="102"/>
      <c r="OTO55" s="100"/>
      <c r="OTP55" s="100"/>
      <c r="OTQ55" s="101"/>
      <c r="OTR55" s="102"/>
      <c r="OTS55" s="101"/>
      <c r="OTT55" s="101"/>
      <c r="OTU55" s="102"/>
      <c r="OTV55" s="100"/>
      <c r="OTW55" s="100"/>
      <c r="OTX55" s="101"/>
      <c r="OTY55" s="102"/>
      <c r="OTZ55" s="101"/>
      <c r="OUA55" s="101"/>
      <c r="OUB55" s="102"/>
      <c r="OUC55" s="100"/>
      <c r="OUD55" s="100"/>
      <c r="OUE55" s="101"/>
      <c r="OUF55" s="102"/>
      <c r="OUG55" s="101"/>
      <c r="OUH55" s="101"/>
      <c r="OUI55" s="102"/>
      <c r="OUJ55" s="100"/>
      <c r="OUK55" s="100"/>
      <c r="OUL55" s="101"/>
      <c r="OUM55" s="102"/>
      <c r="OUN55" s="101"/>
      <c r="OUO55" s="101"/>
      <c r="OUP55" s="102"/>
      <c r="OUQ55" s="100"/>
      <c r="OUR55" s="100"/>
      <c r="OUS55" s="101"/>
      <c r="OUT55" s="102"/>
      <c r="OUU55" s="101"/>
      <c r="OUV55" s="101"/>
      <c r="OUW55" s="102"/>
      <c r="OUX55" s="100"/>
      <c r="OUY55" s="100"/>
      <c r="OUZ55" s="101"/>
      <c r="OVA55" s="102"/>
      <c r="OVB55" s="101"/>
      <c r="OVC55" s="101"/>
      <c r="OVD55" s="102"/>
      <c r="OVE55" s="100"/>
      <c r="OVF55" s="100"/>
      <c r="OVG55" s="101"/>
      <c r="OVH55" s="102"/>
      <c r="OVI55" s="101"/>
      <c r="OVJ55" s="101"/>
      <c r="OVK55" s="102"/>
      <c r="OVL55" s="100"/>
      <c r="OVM55" s="100"/>
      <c r="OVN55" s="101"/>
      <c r="OVO55" s="102"/>
      <c r="OVP55" s="101"/>
      <c r="OVQ55" s="101"/>
      <c r="OVR55" s="102"/>
      <c r="OVS55" s="100"/>
      <c r="OVT55" s="100"/>
      <c r="OVU55" s="101"/>
      <c r="OVV55" s="102"/>
      <c r="OVW55" s="101"/>
      <c r="OVX55" s="101"/>
      <c r="OVY55" s="102"/>
      <c r="OVZ55" s="100"/>
      <c r="OWA55" s="100"/>
      <c r="OWB55" s="101"/>
      <c r="OWC55" s="102"/>
      <c r="OWD55" s="101"/>
      <c r="OWE55" s="101"/>
      <c r="OWF55" s="102"/>
      <c r="OWG55" s="100"/>
      <c r="OWH55" s="100"/>
      <c r="OWI55" s="101"/>
      <c r="OWJ55" s="102"/>
      <c r="OWK55" s="101"/>
      <c r="OWL55" s="101"/>
      <c r="OWM55" s="102"/>
      <c r="OWN55" s="100"/>
      <c r="OWO55" s="100"/>
      <c r="OWP55" s="101"/>
      <c r="OWQ55" s="102"/>
      <c r="OWR55" s="101"/>
      <c r="OWS55" s="101"/>
      <c r="OWT55" s="102"/>
      <c r="OWU55" s="100"/>
      <c r="OWV55" s="100"/>
      <c r="OWW55" s="101"/>
      <c r="OWX55" s="102"/>
      <c r="OWY55" s="101"/>
      <c r="OWZ55" s="101"/>
      <c r="OXA55" s="102"/>
      <c r="OXB55" s="100"/>
      <c r="OXC55" s="100"/>
      <c r="OXD55" s="101"/>
      <c r="OXE55" s="102"/>
      <c r="OXF55" s="101"/>
      <c r="OXG55" s="101"/>
      <c r="OXH55" s="102"/>
      <c r="OXI55" s="100"/>
      <c r="OXJ55" s="100"/>
      <c r="OXK55" s="101"/>
      <c r="OXL55" s="102"/>
      <c r="OXM55" s="101"/>
      <c r="OXN55" s="101"/>
      <c r="OXO55" s="102"/>
      <c r="OXP55" s="100"/>
      <c r="OXQ55" s="100"/>
      <c r="OXR55" s="101"/>
      <c r="OXS55" s="102"/>
      <c r="OXT55" s="101"/>
      <c r="OXU55" s="101"/>
      <c r="OXV55" s="102"/>
      <c r="OXW55" s="100"/>
      <c r="OXX55" s="100"/>
      <c r="OXY55" s="101"/>
      <c r="OXZ55" s="102"/>
      <c r="OYA55" s="101"/>
      <c r="OYB55" s="101"/>
      <c r="OYC55" s="102"/>
      <c r="OYD55" s="100"/>
      <c r="OYE55" s="100"/>
      <c r="OYF55" s="101"/>
      <c r="OYG55" s="102"/>
      <c r="OYH55" s="101"/>
      <c r="OYI55" s="101"/>
      <c r="OYJ55" s="102"/>
      <c r="OYK55" s="100"/>
      <c r="OYL55" s="100"/>
      <c r="OYM55" s="101"/>
      <c r="OYN55" s="102"/>
      <c r="OYO55" s="101"/>
      <c r="OYP55" s="101"/>
      <c r="OYQ55" s="102"/>
      <c r="OYR55" s="100"/>
      <c r="OYS55" s="100"/>
      <c r="OYT55" s="101"/>
      <c r="OYU55" s="102"/>
      <c r="OYV55" s="101"/>
      <c r="OYW55" s="101"/>
      <c r="OYX55" s="102"/>
      <c r="OYY55" s="100"/>
      <c r="OYZ55" s="100"/>
      <c r="OZA55" s="101"/>
      <c r="OZB55" s="102"/>
      <c r="OZC55" s="101"/>
      <c r="OZD55" s="101"/>
      <c r="OZE55" s="102"/>
      <c r="OZF55" s="100"/>
      <c r="OZG55" s="100"/>
      <c r="OZH55" s="101"/>
      <c r="OZI55" s="102"/>
      <c r="OZJ55" s="101"/>
      <c r="OZK55" s="101"/>
      <c r="OZL55" s="102"/>
      <c r="OZM55" s="100"/>
      <c r="OZN55" s="100"/>
      <c r="OZO55" s="101"/>
      <c r="OZP55" s="102"/>
      <c r="OZQ55" s="101"/>
      <c r="OZR55" s="101"/>
      <c r="OZS55" s="102"/>
      <c r="OZT55" s="100"/>
      <c r="OZU55" s="100"/>
      <c r="OZV55" s="101"/>
      <c r="OZW55" s="102"/>
      <c r="OZX55" s="101"/>
      <c r="OZY55" s="101"/>
      <c r="OZZ55" s="102"/>
      <c r="PAA55" s="100"/>
      <c r="PAB55" s="100"/>
      <c r="PAC55" s="101"/>
      <c r="PAD55" s="102"/>
      <c r="PAE55" s="101"/>
      <c r="PAF55" s="101"/>
      <c r="PAG55" s="102"/>
      <c r="PAH55" s="100"/>
      <c r="PAI55" s="100"/>
      <c r="PAJ55" s="101"/>
      <c r="PAK55" s="102"/>
      <c r="PAL55" s="101"/>
      <c r="PAM55" s="101"/>
      <c r="PAN55" s="102"/>
      <c r="PAO55" s="100"/>
      <c r="PAP55" s="100"/>
      <c r="PAQ55" s="101"/>
      <c r="PAR55" s="102"/>
      <c r="PAS55" s="101"/>
      <c r="PAT55" s="101"/>
      <c r="PAU55" s="102"/>
      <c r="PAV55" s="100"/>
      <c r="PAW55" s="100"/>
      <c r="PAX55" s="101"/>
      <c r="PAY55" s="102"/>
      <c r="PAZ55" s="101"/>
      <c r="PBA55" s="101"/>
      <c r="PBB55" s="102"/>
      <c r="PBC55" s="100"/>
      <c r="PBD55" s="100"/>
      <c r="PBE55" s="101"/>
      <c r="PBF55" s="102"/>
      <c r="PBG55" s="101"/>
      <c r="PBH55" s="101"/>
      <c r="PBI55" s="102"/>
      <c r="PBJ55" s="100"/>
      <c r="PBK55" s="100"/>
      <c r="PBL55" s="101"/>
      <c r="PBM55" s="102"/>
      <c r="PBN55" s="101"/>
      <c r="PBO55" s="101"/>
      <c r="PBP55" s="102"/>
      <c r="PBQ55" s="100"/>
      <c r="PBR55" s="100"/>
      <c r="PBS55" s="101"/>
      <c r="PBT55" s="102"/>
      <c r="PBU55" s="101"/>
      <c r="PBV55" s="101"/>
      <c r="PBW55" s="102"/>
      <c r="PBX55" s="100"/>
      <c r="PBY55" s="100"/>
      <c r="PBZ55" s="101"/>
      <c r="PCA55" s="102"/>
      <c r="PCB55" s="101"/>
      <c r="PCC55" s="101"/>
      <c r="PCD55" s="102"/>
      <c r="PCE55" s="100"/>
      <c r="PCF55" s="100"/>
      <c r="PCG55" s="101"/>
      <c r="PCH55" s="102"/>
      <c r="PCI55" s="101"/>
      <c r="PCJ55" s="101"/>
      <c r="PCK55" s="102"/>
      <c r="PCL55" s="100"/>
      <c r="PCM55" s="100"/>
      <c r="PCN55" s="101"/>
      <c r="PCO55" s="102"/>
      <c r="PCP55" s="101"/>
      <c r="PCQ55" s="101"/>
      <c r="PCR55" s="102"/>
      <c r="PCS55" s="100"/>
      <c r="PCT55" s="100"/>
      <c r="PCU55" s="101"/>
      <c r="PCV55" s="102"/>
      <c r="PCW55" s="101"/>
      <c r="PCX55" s="101"/>
      <c r="PCY55" s="102"/>
      <c r="PCZ55" s="100"/>
      <c r="PDA55" s="100"/>
      <c r="PDB55" s="101"/>
      <c r="PDC55" s="102"/>
      <c r="PDD55" s="101"/>
      <c r="PDE55" s="101"/>
      <c r="PDF55" s="102"/>
      <c r="PDG55" s="100"/>
      <c r="PDH55" s="100"/>
      <c r="PDI55" s="101"/>
      <c r="PDJ55" s="102"/>
      <c r="PDK55" s="101"/>
      <c r="PDL55" s="101"/>
      <c r="PDM55" s="102"/>
      <c r="PDN55" s="100"/>
      <c r="PDO55" s="100"/>
      <c r="PDP55" s="101"/>
      <c r="PDQ55" s="102"/>
      <c r="PDR55" s="101"/>
      <c r="PDS55" s="101"/>
      <c r="PDT55" s="102"/>
      <c r="PDU55" s="100"/>
      <c r="PDV55" s="100"/>
      <c r="PDW55" s="101"/>
      <c r="PDX55" s="102"/>
      <c r="PDY55" s="101"/>
      <c r="PDZ55" s="101"/>
      <c r="PEA55" s="102"/>
      <c r="PEB55" s="100"/>
      <c r="PEC55" s="100"/>
      <c r="PED55" s="101"/>
      <c r="PEE55" s="102"/>
      <c r="PEF55" s="101"/>
      <c r="PEG55" s="101"/>
      <c r="PEH55" s="102"/>
      <c r="PEI55" s="100"/>
      <c r="PEJ55" s="100"/>
      <c r="PEK55" s="101"/>
      <c r="PEL55" s="102"/>
      <c r="PEM55" s="101"/>
      <c r="PEN55" s="101"/>
      <c r="PEO55" s="102"/>
      <c r="PEP55" s="100"/>
      <c r="PEQ55" s="100"/>
      <c r="PER55" s="101"/>
      <c r="PES55" s="102"/>
      <c r="PET55" s="101"/>
      <c r="PEU55" s="101"/>
      <c r="PEV55" s="102"/>
      <c r="PEW55" s="100"/>
      <c r="PEX55" s="100"/>
      <c r="PEY55" s="101"/>
      <c r="PEZ55" s="102"/>
      <c r="PFA55" s="101"/>
      <c r="PFB55" s="101"/>
      <c r="PFC55" s="102"/>
      <c r="PFD55" s="100"/>
      <c r="PFE55" s="100"/>
      <c r="PFF55" s="101"/>
      <c r="PFG55" s="102"/>
      <c r="PFH55" s="101"/>
      <c r="PFI55" s="101"/>
      <c r="PFJ55" s="102"/>
      <c r="PFK55" s="100"/>
      <c r="PFL55" s="100"/>
      <c r="PFM55" s="101"/>
      <c r="PFN55" s="102"/>
      <c r="PFO55" s="101"/>
      <c r="PFP55" s="101"/>
      <c r="PFQ55" s="102"/>
      <c r="PFR55" s="100"/>
      <c r="PFS55" s="100"/>
      <c r="PFT55" s="101"/>
      <c r="PFU55" s="102"/>
      <c r="PFV55" s="101"/>
      <c r="PFW55" s="101"/>
      <c r="PFX55" s="102"/>
      <c r="PFY55" s="100"/>
      <c r="PFZ55" s="100"/>
      <c r="PGA55" s="101"/>
      <c r="PGB55" s="102"/>
      <c r="PGC55" s="101"/>
      <c r="PGD55" s="101"/>
      <c r="PGE55" s="102"/>
      <c r="PGF55" s="100"/>
      <c r="PGG55" s="100"/>
      <c r="PGH55" s="101"/>
      <c r="PGI55" s="102"/>
      <c r="PGJ55" s="101"/>
      <c r="PGK55" s="101"/>
      <c r="PGL55" s="102"/>
      <c r="PGM55" s="100"/>
      <c r="PGN55" s="100"/>
      <c r="PGO55" s="101"/>
      <c r="PGP55" s="102"/>
      <c r="PGQ55" s="101"/>
      <c r="PGR55" s="101"/>
      <c r="PGS55" s="102"/>
      <c r="PGT55" s="100"/>
      <c r="PGU55" s="100"/>
      <c r="PGV55" s="101"/>
      <c r="PGW55" s="102"/>
      <c r="PGX55" s="101"/>
      <c r="PGY55" s="101"/>
      <c r="PGZ55" s="102"/>
      <c r="PHA55" s="100"/>
      <c r="PHB55" s="100"/>
      <c r="PHC55" s="101"/>
      <c r="PHD55" s="102"/>
      <c r="PHE55" s="101"/>
      <c r="PHF55" s="101"/>
      <c r="PHG55" s="102"/>
      <c r="PHH55" s="100"/>
      <c r="PHI55" s="100"/>
      <c r="PHJ55" s="101"/>
      <c r="PHK55" s="102"/>
      <c r="PHL55" s="101"/>
      <c r="PHM55" s="101"/>
      <c r="PHN55" s="102"/>
      <c r="PHO55" s="100"/>
      <c r="PHP55" s="100"/>
      <c r="PHQ55" s="101"/>
      <c r="PHR55" s="102"/>
      <c r="PHS55" s="101"/>
      <c r="PHT55" s="101"/>
      <c r="PHU55" s="102"/>
      <c r="PHV55" s="100"/>
      <c r="PHW55" s="100"/>
      <c r="PHX55" s="101"/>
      <c r="PHY55" s="102"/>
      <c r="PHZ55" s="101"/>
      <c r="PIA55" s="101"/>
      <c r="PIB55" s="102"/>
      <c r="PIC55" s="100"/>
      <c r="PID55" s="100"/>
      <c r="PIE55" s="101"/>
      <c r="PIF55" s="102"/>
      <c r="PIG55" s="101"/>
      <c r="PIH55" s="101"/>
      <c r="PII55" s="102"/>
      <c r="PIJ55" s="100"/>
      <c r="PIK55" s="100"/>
      <c r="PIL55" s="101"/>
      <c r="PIM55" s="102"/>
      <c r="PIN55" s="101"/>
      <c r="PIO55" s="101"/>
      <c r="PIP55" s="102"/>
      <c r="PIQ55" s="100"/>
      <c r="PIR55" s="100"/>
      <c r="PIS55" s="101"/>
      <c r="PIT55" s="102"/>
      <c r="PIU55" s="101"/>
      <c r="PIV55" s="101"/>
      <c r="PIW55" s="102"/>
      <c r="PIX55" s="100"/>
      <c r="PIY55" s="100"/>
      <c r="PIZ55" s="101"/>
      <c r="PJA55" s="102"/>
      <c r="PJB55" s="101"/>
      <c r="PJC55" s="101"/>
      <c r="PJD55" s="102"/>
      <c r="PJE55" s="100"/>
      <c r="PJF55" s="100"/>
      <c r="PJG55" s="101"/>
      <c r="PJH55" s="102"/>
      <c r="PJI55" s="101"/>
      <c r="PJJ55" s="101"/>
      <c r="PJK55" s="102"/>
      <c r="PJL55" s="100"/>
      <c r="PJM55" s="100"/>
      <c r="PJN55" s="101"/>
      <c r="PJO55" s="102"/>
      <c r="PJP55" s="101"/>
      <c r="PJQ55" s="101"/>
      <c r="PJR55" s="102"/>
      <c r="PJS55" s="100"/>
      <c r="PJT55" s="100"/>
      <c r="PJU55" s="101"/>
      <c r="PJV55" s="102"/>
      <c r="PJW55" s="101"/>
      <c r="PJX55" s="101"/>
      <c r="PJY55" s="102"/>
      <c r="PJZ55" s="100"/>
      <c r="PKA55" s="100"/>
      <c r="PKB55" s="101"/>
      <c r="PKC55" s="102"/>
      <c r="PKD55" s="101"/>
      <c r="PKE55" s="101"/>
      <c r="PKF55" s="102"/>
      <c r="PKG55" s="100"/>
      <c r="PKH55" s="100"/>
      <c r="PKI55" s="101"/>
      <c r="PKJ55" s="102"/>
      <c r="PKK55" s="101"/>
      <c r="PKL55" s="101"/>
      <c r="PKM55" s="102"/>
      <c r="PKN55" s="100"/>
      <c r="PKO55" s="100"/>
      <c r="PKP55" s="101"/>
      <c r="PKQ55" s="102"/>
      <c r="PKR55" s="101"/>
      <c r="PKS55" s="101"/>
      <c r="PKT55" s="102"/>
      <c r="PKU55" s="100"/>
      <c r="PKV55" s="100"/>
      <c r="PKW55" s="101"/>
      <c r="PKX55" s="102"/>
      <c r="PKY55" s="101"/>
      <c r="PKZ55" s="101"/>
      <c r="PLA55" s="102"/>
      <c r="PLB55" s="100"/>
      <c r="PLC55" s="100"/>
      <c r="PLD55" s="101"/>
      <c r="PLE55" s="102"/>
      <c r="PLF55" s="101"/>
      <c r="PLG55" s="101"/>
      <c r="PLH55" s="102"/>
      <c r="PLI55" s="100"/>
      <c r="PLJ55" s="100"/>
      <c r="PLK55" s="101"/>
      <c r="PLL55" s="102"/>
      <c r="PLM55" s="101"/>
      <c r="PLN55" s="101"/>
      <c r="PLO55" s="102"/>
      <c r="PLP55" s="100"/>
      <c r="PLQ55" s="100"/>
      <c r="PLR55" s="101"/>
      <c r="PLS55" s="102"/>
      <c r="PLT55" s="101"/>
      <c r="PLU55" s="101"/>
      <c r="PLV55" s="102"/>
      <c r="PLW55" s="100"/>
      <c r="PLX55" s="100"/>
      <c r="PLY55" s="101"/>
      <c r="PLZ55" s="102"/>
      <c r="PMA55" s="101"/>
      <c r="PMB55" s="101"/>
      <c r="PMC55" s="102"/>
      <c r="PMD55" s="100"/>
      <c r="PME55" s="100"/>
      <c r="PMF55" s="101"/>
      <c r="PMG55" s="102"/>
      <c r="PMH55" s="101"/>
      <c r="PMI55" s="101"/>
      <c r="PMJ55" s="102"/>
      <c r="PMK55" s="100"/>
      <c r="PML55" s="100"/>
      <c r="PMM55" s="101"/>
      <c r="PMN55" s="102"/>
      <c r="PMO55" s="101"/>
      <c r="PMP55" s="101"/>
      <c r="PMQ55" s="102"/>
      <c r="PMR55" s="100"/>
      <c r="PMS55" s="100"/>
      <c r="PMT55" s="101"/>
      <c r="PMU55" s="102"/>
      <c r="PMV55" s="101"/>
      <c r="PMW55" s="101"/>
      <c r="PMX55" s="102"/>
      <c r="PMY55" s="100"/>
      <c r="PMZ55" s="100"/>
      <c r="PNA55" s="101"/>
      <c r="PNB55" s="102"/>
      <c r="PNC55" s="101"/>
      <c r="PND55" s="101"/>
      <c r="PNE55" s="102"/>
      <c r="PNF55" s="100"/>
      <c r="PNG55" s="100"/>
      <c r="PNH55" s="101"/>
      <c r="PNI55" s="102"/>
      <c r="PNJ55" s="101"/>
      <c r="PNK55" s="101"/>
      <c r="PNL55" s="102"/>
      <c r="PNM55" s="100"/>
      <c r="PNN55" s="100"/>
      <c r="PNO55" s="101"/>
      <c r="PNP55" s="102"/>
      <c r="PNQ55" s="101"/>
      <c r="PNR55" s="101"/>
      <c r="PNS55" s="102"/>
      <c r="PNT55" s="100"/>
      <c r="PNU55" s="100"/>
      <c r="PNV55" s="101"/>
      <c r="PNW55" s="102"/>
      <c r="PNX55" s="101"/>
      <c r="PNY55" s="101"/>
      <c r="PNZ55" s="102"/>
      <c r="POA55" s="100"/>
      <c r="POB55" s="100"/>
      <c r="POC55" s="101"/>
      <c r="POD55" s="102"/>
      <c r="POE55" s="101"/>
      <c r="POF55" s="101"/>
      <c r="POG55" s="102"/>
      <c r="POH55" s="100"/>
      <c r="POI55" s="100"/>
      <c r="POJ55" s="101"/>
      <c r="POK55" s="102"/>
      <c r="POL55" s="101"/>
      <c r="POM55" s="101"/>
      <c r="PON55" s="102"/>
      <c r="POO55" s="100"/>
      <c r="POP55" s="100"/>
      <c r="POQ55" s="101"/>
      <c r="POR55" s="102"/>
      <c r="POS55" s="101"/>
      <c r="POT55" s="101"/>
      <c r="POU55" s="102"/>
      <c r="POV55" s="100"/>
      <c r="POW55" s="100"/>
      <c r="POX55" s="101"/>
      <c r="POY55" s="102"/>
      <c r="POZ55" s="101"/>
      <c r="PPA55" s="101"/>
      <c r="PPB55" s="102"/>
      <c r="PPC55" s="100"/>
      <c r="PPD55" s="100"/>
      <c r="PPE55" s="101"/>
      <c r="PPF55" s="102"/>
      <c r="PPG55" s="101"/>
      <c r="PPH55" s="101"/>
      <c r="PPI55" s="102"/>
      <c r="PPJ55" s="100"/>
      <c r="PPK55" s="100"/>
      <c r="PPL55" s="101"/>
      <c r="PPM55" s="102"/>
      <c r="PPN55" s="101"/>
      <c r="PPO55" s="101"/>
      <c r="PPP55" s="102"/>
      <c r="PPQ55" s="100"/>
      <c r="PPR55" s="100"/>
      <c r="PPS55" s="101"/>
      <c r="PPT55" s="102"/>
      <c r="PPU55" s="101"/>
      <c r="PPV55" s="101"/>
      <c r="PPW55" s="102"/>
      <c r="PPX55" s="100"/>
      <c r="PPY55" s="100"/>
      <c r="PPZ55" s="101"/>
      <c r="PQA55" s="102"/>
      <c r="PQB55" s="101"/>
      <c r="PQC55" s="101"/>
      <c r="PQD55" s="102"/>
      <c r="PQE55" s="100"/>
      <c r="PQF55" s="100"/>
      <c r="PQG55" s="101"/>
      <c r="PQH55" s="102"/>
      <c r="PQI55" s="101"/>
      <c r="PQJ55" s="101"/>
      <c r="PQK55" s="102"/>
      <c r="PQL55" s="100"/>
      <c r="PQM55" s="100"/>
      <c r="PQN55" s="101"/>
      <c r="PQO55" s="102"/>
      <c r="PQP55" s="101"/>
      <c r="PQQ55" s="101"/>
      <c r="PQR55" s="102"/>
      <c r="PQS55" s="100"/>
      <c r="PQT55" s="100"/>
      <c r="PQU55" s="101"/>
      <c r="PQV55" s="102"/>
      <c r="PQW55" s="101"/>
      <c r="PQX55" s="101"/>
      <c r="PQY55" s="102"/>
      <c r="PQZ55" s="100"/>
      <c r="PRA55" s="100"/>
      <c r="PRB55" s="101"/>
      <c r="PRC55" s="102"/>
      <c r="PRD55" s="101"/>
      <c r="PRE55" s="101"/>
      <c r="PRF55" s="102"/>
      <c r="PRG55" s="100"/>
      <c r="PRH55" s="100"/>
      <c r="PRI55" s="101"/>
      <c r="PRJ55" s="102"/>
      <c r="PRK55" s="101"/>
      <c r="PRL55" s="101"/>
      <c r="PRM55" s="102"/>
      <c r="PRN55" s="100"/>
      <c r="PRO55" s="100"/>
      <c r="PRP55" s="101"/>
      <c r="PRQ55" s="102"/>
      <c r="PRR55" s="101"/>
      <c r="PRS55" s="101"/>
      <c r="PRT55" s="102"/>
      <c r="PRU55" s="100"/>
      <c r="PRV55" s="100"/>
      <c r="PRW55" s="101"/>
      <c r="PRX55" s="102"/>
      <c r="PRY55" s="101"/>
      <c r="PRZ55" s="101"/>
      <c r="PSA55" s="102"/>
      <c r="PSB55" s="100"/>
      <c r="PSC55" s="100"/>
      <c r="PSD55" s="101"/>
      <c r="PSE55" s="102"/>
      <c r="PSF55" s="101"/>
      <c r="PSG55" s="101"/>
      <c r="PSH55" s="102"/>
      <c r="PSI55" s="100"/>
      <c r="PSJ55" s="100"/>
      <c r="PSK55" s="101"/>
      <c r="PSL55" s="102"/>
      <c r="PSM55" s="101"/>
      <c r="PSN55" s="101"/>
      <c r="PSO55" s="102"/>
      <c r="PSP55" s="100"/>
      <c r="PSQ55" s="100"/>
      <c r="PSR55" s="101"/>
      <c r="PSS55" s="102"/>
      <c r="PST55" s="101"/>
      <c r="PSU55" s="101"/>
      <c r="PSV55" s="102"/>
      <c r="PSW55" s="100"/>
      <c r="PSX55" s="100"/>
      <c r="PSY55" s="101"/>
      <c r="PSZ55" s="102"/>
      <c r="PTA55" s="101"/>
      <c r="PTB55" s="101"/>
      <c r="PTC55" s="102"/>
      <c r="PTD55" s="100"/>
      <c r="PTE55" s="100"/>
      <c r="PTF55" s="101"/>
      <c r="PTG55" s="102"/>
      <c r="PTH55" s="101"/>
      <c r="PTI55" s="101"/>
      <c r="PTJ55" s="102"/>
      <c r="PTK55" s="100"/>
      <c r="PTL55" s="100"/>
      <c r="PTM55" s="101"/>
      <c r="PTN55" s="102"/>
      <c r="PTO55" s="101"/>
      <c r="PTP55" s="101"/>
      <c r="PTQ55" s="102"/>
      <c r="PTR55" s="100"/>
      <c r="PTS55" s="100"/>
      <c r="PTT55" s="101"/>
      <c r="PTU55" s="102"/>
      <c r="PTV55" s="101"/>
      <c r="PTW55" s="101"/>
      <c r="PTX55" s="102"/>
      <c r="PTY55" s="100"/>
      <c r="PTZ55" s="100"/>
      <c r="PUA55" s="101"/>
      <c r="PUB55" s="102"/>
      <c r="PUC55" s="101"/>
      <c r="PUD55" s="101"/>
      <c r="PUE55" s="102"/>
      <c r="PUF55" s="100"/>
      <c r="PUG55" s="100"/>
      <c r="PUH55" s="101"/>
      <c r="PUI55" s="102"/>
      <c r="PUJ55" s="101"/>
      <c r="PUK55" s="101"/>
      <c r="PUL55" s="102"/>
      <c r="PUM55" s="100"/>
      <c r="PUN55" s="100"/>
      <c r="PUO55" s="101"/>
      <c r="PUP55" s="102"/>
      <c r="PUQ55" s="101"/>
      <c r="PUR55" s="101"/>
      <c r="PUS55" s="102"/>
      <c r="PUT55" s="100"/>
      <c r="PUU55" s="100"/>
      <c r="PUV55" s="101"/>
      <c r="PUW55" s="102"/>
      <c r="PUX55" s="101"/>
      <c r="PUY55" s="101"/>
      <c r="PUZ55" s="102"/>
      <c r="PVA55" s="100"/>
      <c r="PVB55" s="100"/>
      <c r="PVC55" s="101"/>
      <c r="PVD55" s="102"/>
      <c r="PVE55" s="101"/>
      <c r="PVF55" s="101"/>
      <c r="PVG55" s="102"/>
      <c r="PVH55" s="100"/>
      <c r="PVI55" s="100"/>
      <c r="PVJ55" s="101"/>
      <c r="PVK55" s="102"/>
      <c r="PVL55" s="101"/>
      <c r="PVM55" s="101"/>
      <c r="PVN55" s="102"/>
      <c r="PVO55" s="100"/>
      <c r="PVP55" s="100"/>
      <c r="PVQ55" s="101"/>
      <c r="PVR55" s="102"/>
      <c r="PVS55" s="101"/>
      <c r="PVT55" s="101"/>
      <c r="PVU55" s="102"/>
      <c r="PVV55" s="100"/>
      <c r="PVW55" s="100"/>
      <c r="PVX55" s="101"/>
      <c r="PVY55" s="102"/>
      <c r="PVZ55" s="101"/>
      <c r="PWA55" s="101"/>
      <c r="PWB55" s="102"/>
      <c r="PWC55" s="100"/>
      <c r="PWD55" s="100"/>
      <c r="PWE55" s="101"/>
      <c r="PWF55" s="102"/>
      <c r="PWG55" s="101"/>
      <c r="PWH55" s="101"/>
      <c r="PWI55" s="102"/>
      <c r="PWJ55" s="100"/>
      <c r="PWK55" s="100"/>
      <c r="PWL55" s="101"/>
      <c r="PWM55" s="102"/>
      <c r="PWN55" s="101"/>
      <c r="PWO55" s="101"/>
      <c r="PWP55" s="102"/>
      <c r="PWQ55" s="100"/>
      <c r="PWR55" s="100"/>
      <c r="PWS55" s="101"/>
      <c r="PWT55" s="102"/>
      <c r="PWU55" s="101"/>
      <c r="PWV55" s="101"/>
      <c r="PWW55" s="102"/>
      <c r="PWX55" s="100"/>
      <c r="PWY55" s="100"/>
      <c r="PWZ55" s="101"/>
      <c r="PXA55" s="102"/>
      <c r="PXB55" s="101"/>
      <c r="PXC55" s="101"/>
      <c r="PXD55" s="102"/>
      <c r="PXE55" s="100"/>
      <c r="PXF55" s="100"/>
      <c r="PXG55" s="101"/>
      <c r="PXH55" s="102"/>
      <c r="PXI55" s="101"/>
      <c r="PXJ55" s="101"/>
      <c r="PXK55" s="102"/>
      <c r="PXL55" s="100"/>
      <c r="PXM55" s="100"/>
      <c r="PXN55" s="101"/>
      <c r="PXO55" s="102"/>
      <c r="PXP55" s="101"/>
      <c r="PXQ55" s="101"/>
      <c r="PXR55" s="102"/>
      <c r="PXS55" s="100"/>
      <c r="PXT55" s="100"/>
      <c r="PXU55" s="101"/>
      <c r="PXV55" s="102"/>
      <c r="PXW55" s="101"/>
      <c r="PXX55" s="101"/>
      <c r="PXY55" s="102"/>
      <c r="PXZ55" s="100"/>
      <c r="PYA55" s="100"/>
      <c r="PYB55" s="101"/>
      <c r="PYC55" s="102"/>
      <c r="PYD55" s="101"/>
      <c r="PYE55" s="101"/>
      <c r="PYF55" s="102"/>
      <c r="PYG55" s="100"/>
      <c r="PYH55" s="100"/>
      <c r="PYI55" s="101"/>
      <c r="PYJ55" s="102"/>
      <c r="PYK55" s="101"/>
      <c r="PYL55" s="101"/>
      <c r="PYM55" s="102"/>
      <c r="PYN55" s="100"/>
      <c r="PYO55" s="100"/>
      <c r="PYP55" s="101"/>
      <c r="PYQ55" s="102"/>
      <c r="PYR55" s="101"/>
      <c r="PYS55" s="101"/>
      <c r="PYT55" s="102"/>
      <c r="PYU55" s="100"/>
      <c r="PYV55" s="100"/>
      <c r="PYW55" s="101"/>
      <c r="PYX55" s="102"/>
      <c r="PYY55" s="101"/>
      <c r="PYZ55" s="101"/>
      <c r="PZA55" s="102"/>
      <c r="PZB55" s="100"/>
      <c r="PZC55" s="100"/>
      <c r="PZD55" s="101"/>
      <c r="PZE55" s="102"/>
      <c r="PZF55" s="101"/>
      <c r="PZG55" s="101"/>
      <c r="PZH55" s="102"/>
      <c r="PZI55" s="100"/>
      <c r="PZJ55" s="100"/>
      <c r="PZK55" s="101"/>
      <c r="PZL55" s="102"/>
      <c r="PZM55" s="101"/>
      <c r="PZN55" s="101"/>
      <c r="PZO55" s="102"/>
      <c r="PZP55" s="100"/>
      <c r="PZQ55" s="100"/>
      <c r="PZR55" s="101"/>
      <c r="PZS55" s="102"/>
      <c r="PZT55" s="101"/>
      <c r="PZU55" s="101"/>
      <c r="PZV55" s="102"/>
      <c r="PZW55" s="100"/>
      <c r="PZX55" s="100"/>
      <c r="PZY55" s="101"/>
      <c r="PZZ55" s="102"/>
      <c r="QAA55" s="101"/>
      <c r="QAB55" s="101"/>
      <c r="QAC55" s="102"/>
      <c r="QAD55" s="100"/>
      <c r="QAE55" s="100"/>
      <c r="QAF55" s="101"/>
      <c r="QAG55" s="102"/>
      <c r="QAH55" s="101"/>
      <c r="QAI55" s="101"/>
      <c r="QAJ55" s="102"/>
      <c r="QAK55" s="100"/>
      <c r="QAL55" s="100"/>
      <c r="QAM55" s="101"/>
      <c r="QAN55" s="102"/>
      <c r="QAO55" s="101"/>
      <c r="QAP55" s="101"/>
      <c r="QAQ55" s="102"/>
      <c r="QAR55" s="100"/>
      <c r="QAS55" s="100"/>
      <c r="QAT55" s="101"/>
      <c r="QAU55" s="102"/>
      <c r="QAV55" s="101"/>
      <c r="QAW55" s="101"/>
      <c r="QAX55" s="102"/>
      <c r="QAY55" s="100"/>
      <c r="QAZ55" s="100"/>
      <c r="QBA55" s="101"/>
      <c r="QBB55" s="102"/>
      <c r="QBC55" s="101"/>
      <c r="QBD55" s="101"/>
      <c r="QBE55" s="102"/>
      <c r="QBF55" s="100"/>
      <c r="QBG55" s="100"/>
      <c r="QBH55" s="101"/>
      <c r="QBI55" s="102"/>
      <c r="QBJ55" s="101"/>
      <c r="QBK55" s="101"/>
      <c r="QBL55" s="102"/>
      <c r="QBM55" s="100"/>
      <c r="QBN55" s="100"/>
      <c r="QBO55" s="101"/>
      <c r="QBP55" s="102"/>
      <c r="QBQ55" s="101"/>
      <c r="QBR55" s="101"/>
      <c r="QBS55" s="102"/>
      <c r="QBT55" s="100"/>
      <c r="QBU55" s="100"/>
      <c r="QBV55" s="101"/>
      <c r="QBW55" s="102"/>
      <c r="QBX55" s="101"/>
      <c r="QBY55" s="101"/>
      <c r="QBZ55" s="102"/>
      <c r="QCA55" s="100"/>
      <c r="QCB55" s="100"/>
      <c r="QCC55" s="101"/>
      <c r="QCD55" s="102"/>
      <c r="QCE55" s="101"/>
      <c r="QCF55" s="101"/>
      <c r="QCG55" s="102"/>
      <c r="QCH55" s="100"/>
      <c r="QCI55" s="100"/>
      <c r="QCJ55" s="101"/>
      <c r="QCK55" s="102"/>
      <c r="QCL55" s="101"/>
      <c r="QCM55" s="101"/>
      <c r="QCN55" s="102"/>
      <c r="QCO55" s="100"/>
      <c r="QCP55" s="100"/>
      <c r="QCQ55" s="101"/>
      <c r="QCR55" s="102"/>
      <c r="QCS55" s="101"/>
      <c r="QCT55" s="101"/>
      <c r="QCU55" s="102"/>
      <c r="QCV55" s="100"/>
      <c r="QCW55" s="100"/>
      <c r="QCX55" s="101"/>
      <c r="QCY55" s="102"/>
      <c r="QCZ55" s="101"/>
      <c r="QDA55" s="101"/>
      <c r="QDB55" s="102"/>
      <c r="QDC55" s="100"/>
      <c r="QDD55" s="100"/>
      <c r="QDE55" s="101"/>
      <c r="QDF55" s="102"/>
      <c r="QDG55" s="101"/>
      <c r="QDH55" s="101"/>
      <c r="QDI55" s="102"/>
      <c r="QDJ55" s="100"/>
      <c r="QDK55" s="100"/>
      <c r="QDL55" s="101"/>
      <c r="QDM55" s="102"/>
      <c r="QDN55" s="101"/>
      <c r="QDO55" s="101"/>
      <c r="QDP55" s="102"/>
      <c r="QDQ55" s="100"/>
      <c r="QDR55" s="100"/>
      <c r="QDS55" s="101"/>
      <c r="QDT55" s="102"/>
      <c r="QDU55" s="101"/>
      <c r="QDV55" s="101"/>
      <c r="QDW55" s="102"/>
      <c r="QDX55" s="100"/>
      <c r="QDY55" s="100"/>
      <c r="QDZ55" s="101"/>
      <c r="QEA55" s="102"/>
      <c r="QEB55" s="101"/>
      <c r="QEC55" s="101"/>
      <c r="QED55" s="102"/>
      <c r="QEE55" s="100"/>
      <c r="QEF55" s="100"/>
      <c r="QEG55" s="101"/>
      <c r="QEH55" s="102"/>
      <c r="QEI55" s="101"/>
      <c r="QEJ55" s="101"/>
      <c r="QEK55" s="102"/>
      <c r="QEL55" s="100"/>
      <c r="QEM55" s="100"/>
      <c r="QEN55" s="101"/>
      <c r="QEO55" s="102"/>
      <c r="QEP55" s="101"/>
      <c r="QEQ55" s="101"/>
      <c r="QER55" s="102"/>
      <c r="QES55" s="100"/>
      <c r="QET55" s="100"/>
      <c r="QEU55" s="101"/>
      <c r="QEV55" s="102"/>
      <c r="QEW55" s="101"/>
      <c r="QEX55" s="101"/>
      <c r="QEY55" s="102"/>
      <c r="QEZ55" s="100"/>
      <c r="QFA55" s="100"/>
      <c r="QFB55" s="101"/>
      <c r="QFC55" s="102"/>
      <c r="QFD55" s="101"/>
      <c r="QFE55" s="101"/>
      <c r="QFF55" s="102"/>
      <c r="QFG55" s="100"/>
      <c r="QFH55" s="100"/>
      <c r="QFI55" s="101"/>
      <c r="QFJ55" s="102"/>
      <c r="QFK55" s="101"/>
      <c r="QFL55" s="101"/>
      <c r="QFM55" s="102"/>
      <c r="QFN55" s="100"/>
      <c r="QFO55" s="100"/>
      <c r="QFP55" s="101"/>
      <c r="QFQ55" s="102"/>
      <c r="QFR55" s="101"/>
      <c r="QFS55" s="101"/>
      <c r="QFT55" s="102"/>
      <c r="QFU55" s="100"/>
      <c r="QFV55" s="100"/>
      <c r="QFW55" s="101"/>
      <c r="QFX55" s="102"/>
      <c r="QFY55" s="101"/>
      <c r="QFZ55" s="101"/>
      <c r="QGA55" s="102"/>
      <c r="QGB55" s="100"/>
      <c r="QGC55" s="100"/>
      <c r="QGD55" s="101"/>
      <c r="QGE55" s="102"/>
      <c r="QGF55" s="101"/>
      <c r="QGG55" s="101"/>
      <c r="QGH55" s="102"/>
      <c r="QGI55" s="100"/>
      <c r="QGJ55" s="100"/>
      <c r="QGK55" s="101"/>
      <c r="QGL55" s="102"/>
      <c r="QGM55" s="101"/>
      <c r="QGN55" s="101"/>
      <c r="QGO55" s="102"/>
      <c r="QGP55" s="100"/>
      <c r="QGQ55" s="100"/>
      <c r="QGR55" s="101"/>
      <c r="QGS55" s="102"/>
      <c r="QGT55" s="101"/>
      <c r="QGU55" s="101"/>
      <c r="QGV55" s="102"/>
      <c r="QGW55" s="100"/>
      <c r="QGX55" s="100"/>
      <c r="QGY55" s="101"/>
      <c r="QGZ55" s="102"/>
      <c r="QHA55" s="101"/>
      <c r="QHB55" s="101"/>
      <c r="QHC55" s="102"/>
      <c r="QHD55" s="100"/>
      <c r="QHE55" s="100"/>
      <c r="QHF55" s="101"/>
      <c r="QHG55" s="102"/>
      <c r="QHH55" s="101"/>
      <c r="QHI55" s="101"/>
      <c r="QHJ55" s="102"/>
      <c r="QHK55" s="100"/>
      <c r="QHL55" s="100"/>
      <c r="QHM55" s="101"/>
      <c r="QHN55" s="102"/>
      <c r="QHO55" s="101"/>
      <c r="QHP55" s="101"/>
      <c r="QHQ55" s="102"/>
      <c r="QHR55" s="100"/>
      <c r="QHS55" s="100"/>
      <c r="QHT55" s="101"/>
      <c r="QHU55" s="102"/>
      <c r="QHV55" s="101"/>
      <c r="QHW55" s="101"/>
      <c r="QHX55" s="102"/>
      <c r="QHY55" s="100"/>
      <c r="QHZ55" s="100"/>
      <c r="QIA55" s="101"/>
      <c r="QIB55" s="102"/>
      <c r="QIC55" s="101"/>
      <c r="QID55" s="101"/>
      <c r="QIE55" s="102"/>
      <c r="QIF55" s="100"/>
      <c r="QIG55" s="100"/>
      <c r="QIH55" s="101"/>
      <c r="QII55" s="102"/>
      <c r="QIJ55" s="101"/>
      <c r="QIK55" s="101"/>
      <c r="QIL55" s="102"/>
      <c r="QIM55" s="100"/>
      <c r="QIN55" s="100"/>
      <c r="QIO55" s="101"/>
      <c r="QIP55" s="102"/>
      <c r="QIQ55" s="101"/>
      <c r="QIR55" s="101"/>
      <c r="QIS55" s="102"/>
      <c r="QIT55" s="100"/>
      <c r="QIU55" s="100"/>
      <c r="QIV55" s="101"/>
      <c r="QIW55" s="102"/>
      <c r="QIX55" s="101"/>
      <c r="QIY55" s="101"/>
      <c r="QIZ55" s="102"/>
      <c r="QJA55" s="100"/>
      <c r="QJB55" s="100"/>
      <c r="QJC55" s="101"/>
      <c r="QJD55" s="102"/>
      <c r="QJE55" s="101"/>
      <c r="QJF55" s="101"/>
      <c r="QJG55" s="102"/>
      <c r="QJH55" s="100"/>
      <c r="QJI55" s="100"/>
      <c r="QJJ55" s="101"/>
      <c r="QJK55" s="102"/>
      <c r="QJL55" s="101"/>
      <c r="QJM55" s="101"/>
      <c r="QJN55" s="102"/>
      <c r="QJO55" s="100"/>
      <c r="QJP55" s="100"/>
      <c r="QJQ55" s="101"/>
      <c r="QJR55" s="102"/>
      <c r="QJS55" s="101"/>
      <c r="QJT55" s="101"/>
      <c r="QJU55" s="102"/>
      <c r="QJV55" s="100"/>
      <c r="QJW55" s="100"/>
      <c r="QJX55" s="101"/>
      <c r="QJY55" s="102"/>
      <c r="QJZ55" s="101"/>
      <c r="QKA55" s="101"/>
      <c r="QKB55" s="102"/>
      <c r="QKC55" s="100"/>
      <c r="QKD55" s="100"/>
      <c r="QKE55" s="101"/>
      <c r="QKF55" s="102"/>
      <c r="QKG55" s="101"/>
      <c r="QKH55" s="101"/>
      <c r="QKI55" s="102"/>
      <c r="QKJ55" s="100"/>
      <c r="QKK55" s="100"/>
      <c r="QKL55" s="101"/>
      <c r="QKM55" s="102"/>
      <c r="QKN55" s="101"/>
      <c r="QKO55" s="101"/>
      <c r="QKP55" s="102"/>
      <c r="QKQ55" s="100"/>
      <c r="QKR55" s="100"/>
      <c r="QKS55" s="101"/>
      <c r="QKT55" s="102"/>
      <c r="QKU55" s="101"/>
      <c r="QKV55" s="101"/>
      <c r="QKW55" s="102"/>
      <c r="QKX55" s="100"/>
      <c r="QKY55" s="100"/>
      <c r="QKZ55" s="101"/>
      <c r="QLA55" s="102"/>
      <c r="QLB55" s="101"/>
      <c r="QLC55" s="101"/>
      <c r="QLD55" s="102"/>
      <c r="QLE55" s="100"/>
      <c r="QLF55" s="100"/>
      <c r="QLG55" s="101"/>
      <c r="QLH55" s="102"/>
      <c r="QLI55" s="101"/>
      <c r="QLJ55" s="101"/>
      <c r="QLK55" s="102"/>
      <c r="QLL55" s="100"/>
      <c r="QLM55" s="100"/>
      <c r="QLN55" s="101"/>
      <c r="QLO55" s="102"/>
      <c r="QLP55" s="101"/>
      <c r="QLQ55" s="101"/>
      <c r="QLR55" s="102"/>
      <c r="QLS55" s="100"/>
      <c r="QLT55" s="100"/>
      <c r="QLU55" s="101"/>
      <c r="QLV55" s="102"/>
      <c r="QLW55" s="101"/>
      <c r="QLX55" s="101"/>
      <c r="QLY55" s="102"/>
      <c r="QLZ55" s="100"/>
      <c r="QMA55" s="100"/>
      <c r="QMB55" s="101"/>
      <c r="QMC55" s="102"/>
      <c r="QMD55" s="101"/>
      <c r="QME55" s="101"/>
      <c r="QMF55" s="102"/>
      <c r="QMG55" s="100"/>
      <c r="QMH55" s="100"/>
      <c r="QMI55" s="101"/>
      <c r="QMJ55" s="102"/>
      <c r="QMK55" s="101"/>
      <c r="QML55" s="101"/>
      <c r="QMM55" s="102"/>
      <c r="QMN55" s="100"/>
      <c r="QMO55" s="100"/>
      <c r="QMP55" s="101"/>
      <c r="QMQ55" s="102"/>
      <c r="QMR55" s="101"/>
      <c r="QMS55" s="101"/>
      <c r="QMT55" s="102"/>
      <c r="QMU55" s="100"/>
      <c r="QMV55" s="100"/>
      <c r="QMW55" s="101"/>
      <c r="QMX55" s="102"/>
      <c r="QMY55" s="101"/>
      <c r="QMZ55" s="101"/>
      <c r="QNA55" s="102"/>
      <c r="QNB55" s="100"/>
      <c r="QNC55" s="100"/>
      <c r="QND55" s="101"/>
      <c r="QNE55" s="102"/>
      <c r="QNF55" s="101"/>
      <c r="QNG55" s="101"/>
      <c r="QNH55" s="102"/>
      <c r="QNI55" s="100"/>
      <c r="QNJ55" s="100"/>
      <c r="QNK55" s="101"/>
      <c r="QNL55" s="102"/>
      <c r="QNM55" s="101"/>
      <c r="QNN55" s="101"/>
      <c r="QNO55" s="102"/>
      <c r="QNP55" s="100"/>
      <c r="QNQ55" s="100"/>
      <c r="QNR55" s="101"/>
      <c r="QNS55" s="102"/>
      <c r="QNT55" s="101"/>
      <c r="QNU55" s="101"/>
      <c r="QNV55" s="102"/>
      <c r="QNW55" s="100"/>
      <c r="QNX55" s="100"/>
      <c r="QNY55" s="101"/>
      <c r="QNZ55" s="102"/>
      <c r="QOA55" s="101"/>
      <c r="QOB55" s="101"/>
      <c r="QOC55" s="102"/>
      <c r="QOD55" s="100"/>
      <c r="QOE55" s="100"/>
      <c r="QOF55" s="101"/>
      <c r="QOG55" s="102"/>
      <c r="QOH55" s="101"/>
      <c r="QOI55" s="101"/>
      <c r="QOJ55" s="102"/>
      <c r="QOK55" s="100"/>
      <c r="QOL55" s="100"/>
      <c r="QOM55" s="101"/>
      <c r="QON55" s="102"/>
      <c r="QOO55" s="101"/>
      <c r="QOP55" s="101"/>
      <c r="QOQ55" s="102"/>
      <c r="QOR55" s="100"/>
      <c r="QOS55" s="100"/>
      <c r="QOT55" s="101"/>
      <c r="QOU55" s="102"/>
      <c r="QOV55" s="101"/>
      <c r="QOW55" s="101"/>
      <c r="QOX55" s="102"/>
      <c r="QOY55" s="100"/>
      <c r="QOZ55" s="100"/>
      <c r="QPA55" s="101"/>
      <c r="QPB55" s="102"/>
      <c r="QPC55" s="101"/>
      <c r="QPD55" s="101"/>
      <c r="QPE55" s="102"/>
      <c r="QPF55" s="100"/>
      <c r="QPG55" s="100"/>
      <c r="QPH55" s="101"/>
      <c r="QPI55" s="102"/>
      <c r="QPJ55" s="101"/>
      <c r="QPK55" s="101"/>
      <c r="QPL55" s="102"/>
      <c r="QPM55" s="100"/>
      <c r="QPN55" s="100"/>
      <c r="QPO55" s="101"/>
      <c r="QPP55" s="102"/>
      <c r="QPQ55" s="101"/>
      <c r="QPR55" s="101"/>
      <c r="QPS55" s="102"/>
      <c r="QPT55" s="100"/>
      <c r="QPU55" s="100"/>
      <c r="QPV55" s="101"/>
      <c r="QPW55" s="102"/>
      <c r="QPX55" s="101"/>
      <c r="QPY55" s="101"/>
      <c r="QPZ55" s="102"/>
      <c r="QQA55" s="100"/>
      <c r="QQB55" s="100"/>
      <c r="QQC55" s="101"/>
      <c r="QQD55" s="102"/>
      <c r="QQE55" s="101"/>
      <c r="QQF55" s="101"/>
      <c r="QQG55" s="102"/>
      <c r="QQH55" s="100"/>
      <c r="QQI55" s="100"/>
      <c r="QQJ55" s="101"/>
      <c r="QQK55" s="102"/>
      <c r="QQL55" s="101"/>
      <c r="QQM55" s="101"/>
      <c r="QQN55" s="102"/>
      <c r="QQO55" s="100"/>
      <c r="QQP55" s="100"/>
      <c r="QQQ55" s="101"/>
      <c r="QQR55" s="102"/>
      <c r="QQS55" s="101"/>
      <c r="QQT55" s="101"/>
      <c r="QQU55" s="102"/>
      <c r="QQV55" s="100"/>
      <c r="QQW55" s="100"/>
      <c r="QQX55" s="101"/>
      <c r="QQY55" s="102"/>
      <c r="QQZ55" s="101"/>
      <c r="QRA55" s="101"/>
      <c r="QRB55" s="102"/>
      <c r="QRC55" s="100"/>
      <c r="QRD55" s="100"/>
      <c r="QRE55" s="101"/>
      <c r="QRF55" s="102"/>
      <c r="QRG55" s="101"/>
      <c r="QRH55" s="101"/>
      <c r="QRI55" s="102"/>
      <c r="QRJ55" s="100"/>
      <c r="QRK55" s="100"/>
      <c r="QRL55" s="101"/>
      <c r="QRM55" s="102"/>
      <c r="QRN55" s="101"/>
      <c r="QRO55" s="101"/>
      <c r="QRP55" s="102"/>
      <c r="QRQ55" s="100"/>
      <c r="QRR55" s="100"/>
      <c r="QRS55" s="101"/>
      <c r="QRT55" s="102"/>
      <c r="QRU55" s="101"/>
      <c r="QRV55" s="101"/>
      <c r="QRW55" s="102"/>
      <c r="QRX55" s="100"/>
      <c r="QRY55" s="100"/>
      <c r="QRZ55" s="101"/>
      <c r="QSA55" s="102"/>
      <c r="QSB55" s="101"/>
      <c r="QSC55" s="101"/>
      <c r="QSD55" s="102"/>
      <c r="QSE55" s="100"/>
      <c r="QSF55" s="100"/>
      <c r="QSG55" s="101"/>
      <c r="QSH55" s="102"/>
      <c r="QSI55" s="101"/>
      <c r="QSJ55" s="101"/>
      <c r="QSK55" s="102"/>
      <c r="QSL55" s="100"/>
      <c r="QSM55" s="100"/>
      <c r="QSN55" s="101"/>
      <c r="QSO55" s="102"/>
      <c r="QSP55" s="101"/>
      <c r="QSQ55" s="101"/>
      <c r="QSR55" s="102"/>
      <c r="QSS55" s="100"/>
      <c r="QST55" s="100"/>
      <c r="QSU55" s="101"/>
      <c r="QSV55" s="102"/>
      <c r="QSW55" s="101"/>
      <c r="QSX55" s="101"/>
      <c r="QSY55" s="102"/>
      <c r="QSZ55" s="100"/>
      <c r="QTA55" s="100"/>
      <c r="QTB55" s="101"/>
      <c r="QTC55" s="102"/>
      <c r="QTD55" s="101"/>
      <c r="QTE55" s="101"/>
      <c r="QTF55" s="102"/>
      <c r="QTG55" s="100"/>
      <c r="QTH55" s="100"/>
      <c r="QTI55" s="101"/>
      <c r="QTJ55" s="102"/>
      <c r="QTK55" s="101"/>
      <c r="QTL55" s="101"/>
      <c r="QTM55" s="102"/>
      <c r="QTN55" s="100"/>
      <c r="QTO55" s="100"/>
      <c r="QTP55" s="101"/>
      <c r="QTQ55" s="102"/>
      <c r="QTR55" s="101"/>
      <c r="QTS55" s="101"/>
      <c r="QTT55" s="102"/>
      <c r="QTU55" s="100"/>
      <c r="QTV55" s="100"/>
      <c r="QTW55" s="101"/>
      <c r="QTX55" s="102"/>
      <c r="QTY55" s="101"/>
      <c r="QTZ55" s="101"/>
      <c r="QUA55" s="102"/>
      <c r="QUB55" s="100"/>
      <c r="QUC55" s="100"/>
      <c r="QUD55" s="101"/>
      <c r="QUE55" s="102"/>
      <c r="QUF55" s="101"/>
      <c r="QUG55" s="101"/>
      <c r="QUH55" s="102"/>
      <c r="QUI55" s="100"/>
      <c r="QUJ55" s="100"/>
      <c r="QUK55" s="101"/>
      <c r="QUL55" s="102"/>
      <c r="QUM55" s="101"/>
      <c r="QUN55" s="101"/>
      <c r="QUO55" s="102"/>
      <c r="QUP55" s="100"/>
      <c r="QUQ55" s="100"/>
      <c r="QUR55" s="101"/>
      <c r="QUS55" s="102"/>
      <c r="QUT55" s="101"/>
      <c r="QUU55" s="101"/>
      <c r="QUV55" s="102"/>
      <c r="QUW55" s="100"/>
      <c r="QUX55" s="100"/>
      <c r="QUY55" s="101"/>
      <c r="QUZ55" s="102"/>
      <c r="QVA55" s="101"/>
      <c r="QVB55" s="101"/>
      <c r="QVC55" s="102"/>
      <c r="QVD55" s="100"/>
      <c r="QVE55" s="100"/>
      <c r="QVF55" s="101"/>
      <c r="QVG55" s="102"/>
      <c r="QVH55" s="101"/>
      <c r="QVI55" s="101"/>
      <c r="QVJ55" s="102"/>
      <c r="QVK55" s="100"/>
      <c r="QVL55" s="100"/>
      <c r="QVM55" s="101"/>
      <c r="QVN55" s="102"/>
      <c r="QVO55" s="101"/>
      <c r="QVP55" s="101"/>
      <c r="QVQ55" s="102"/>
      <c r="QVR55" s="100"/>
      <c r="QVS55" s="100"/>
      <c r="QVT55" s="101"/>
      <c r="QVU55" s="102"/>
      <c r="QVV55" s="101"/>
      <c r="QVW55" s="101"/>
      <c r="QVX55" s="102"/>
      <c r="QVY55" s="100"/>
      <c r="QVZ55" s="100"/>
      <c r="QWA55" s="101"/>
      <c r="QWB55" s="102"/>
      <c r="QWC55" s="101"/>
      <c r="QWD55" s="101"/>
      <c r="QWE55" s="102"/>
      <c r="QWF55" s="100"/>
      <c r="QWG55" s="100"/>
      <c r="QWH55" s="101"/>
      <c r="QWI55" s="102"/>
      <c r="QWJ55" s="101"/>
      <c r="QWK55" s="101"/>
      <c r="QWL55" s="102"/>
      <c r="QWM55" s="100"/>
      <c r="QWN55" s="100"/>
      <c r="QWO55" s="101"/>
      <c r="QWP55" s="102"/>
      <c r="QWQ55" s="101"/>
      <c r="QWR55" s="101"/>
      <c r="QWS55" s="102"/>
      <c r="QWT55" s="100"/>
      <c r="QWU55" s="100"/>
      <c r="QWV55" s="101"/>
      <c r="QWW55" s="102"/>
      <c r="QWX55" s="101"/>
      <c r="QWY55" s="101"/>
      <c r="QWZ55" s="102"/>
      <c r="QXA55" s="100"/>
      <c r="QXB55" s="100"/>
      <c r="QXC55" s="101"/>
      <c r="QXD55" s="102"/>
      <c r="QXE55" s="101"/>
      <c r="QXF55" s="101"/>
      <c r="QXG55" s="102"/>
      <c r="QXH55" s="100"/>
      <c r="QXI55" s="100"/>
      <c r="QXJ55" s="101"/>
      <c r="QXK55" s="102"/>
      <c r="QXL55" s="101"/>
      <c r="QXM55" s="101"/>
      <c r="QXN55" s="102"/>
      <c r="QXO55" s="100"/>
      <c r="QXP55" s="100"/>
      <c r="QXQ55" s="101"/>
      <c r="QXR55" s="102"/>
      <c r="QXS55" s="101"/>
      <c r="QXT55" s="101"/>
      <c r="QXU55" s="102"/>
      <c r="QXV55" s="100"/>
      <c r="QXW55" s="100"/>
      <c r="QXX55" s="101"/>
      <c r="QXY55" s="102"/>
      <c r="QXZ55" s="101"/>
      <c r="QYA55" s="101"/>
      <c r="QYB55" s="102"/>
      <c r="QYC55" s="100"/>
      <c r="QYD55" s="100"/>
      <c r="QYE55" s="101"/>
      <c r="QYF55" s="102"/>
      <c r="QYG55" s="101"/>
      <c r="QYH55" s="101"/>
      <c r="QYI55" s="102"/>
      <c r="QYJ55" s="100"/>
      <c r="QYK55" s="100"/>
      <c r="QYL55" s="101"/>
      <c r="QYM55" s="102"/>
      <c r="QYN55" s="101"/>
      <c r="QYO55" s="101"/>
      <c r="QYP55" s="102"/>
      <c r="QYQ55" s="100"/>
      <c r="QYR55" s="100"/>
      <c r="QYS55" s="101"/>
      <c r="QYT55" s="102"/>
      <c r="QYU55" s="101"/>
      <c r="QYV55" s="101"/>
      <c r="QYW55" s="102"/>
      <c r="QYX55" s="100"/>
      <c r="QYY55" s="100"/>
      <c r="QYZ55" s="101"/>
      <c r="QZA55" s="102"/>
      <c r="QZB55" s="101"/>
      <c r="QZC55" s="101"/>
      <c r="QZD55" s="102"/>
      <c r="QZE55" s="100"/>
      <c r="QZF55" s="100"/>
      <c r="QZG55" s="101"/>
      <c r="QZH55" s="102"/>
      <c r="QZI55" s="101"/>
      <c r="QZJ55" s="101"/>
      <c r="QZK55" s="102"/>
      <c r="QZL55" s="100"/>
      <c r="QZM55" s="100"/>
      <c r="QZN55" s="101"/>
      <c r="QZO55" s="102"/>
      <c r="QZP55" s="101"/>
      <c r="QZQ55" s="101"/>
      <c r="QZR55" s="102"/>
      <c r="QZS55" s="100"/>
      <c r="QZT55" s="100"/>
      <c r="QZU55" s="101"/>
      <c r="QZV55" s="102"/>
      <c r="QZW55" s="101"/>
      <c r="QZX55" s="101"/>
      <c r="QZY55" s="102"/>
      <c r="QZZ55" s="100"/>
      <c r="RAA55" s="100"/>
      <c r="RAB55" s="101"/>
      <c r="RAC55" s="102"/>
      <c r="RAD55" s="101"/>
      <c r="RAE55" s="101"/>
      <c r="RAF55" s="102"/>
      <c r="RAG55" s="100"/>
      <c r="RAH55" s="100"/>
      <c r="RAI55" s="101"/>
      <c r="RAJ55" s="102"/>
      <c r="RAK55" s="101"/>
      <c r="RAL55" s="101"/>
      <c r="RAM55" s="102"/>
      <c r="RAN55" s="100"/>
      <c r="RAO55" s="100"/>
      <c r="RAP55" s="101"/>
      <c r="RAQ55" s="102"/>
      <c r="RAR55" s="101"/>
      <c r="RAS55" s="101"/>
      <c r="RAT55" s="102"/>
      <c r="RAU55" s="100"/>
      <c r="RAV55" s="100"/>
      <c r="RAW55" s="101"/>
      <c r="RAX55" s="102"/>
      <c r="RAY55" s="101"/>
      <c r="RAZ55" s="101"/>
      <c r="RBA55" s="102"/>
      <c r="RBB55" s="100"/>
      <c r="RBC55" s="100"/>
      <c r="RBD55" s="101"/>
      <c r="RBE55" s="102"/>
      <c r="RBF55" s="101"/>
      <c r="RBG55" s="101"/>
      <c r="RBH55" s="102"/>
      <c r="RBI55" s="100"/>
      <c r="RBJ55" s="100"/>
      <c r="RBK55" s="101"/>
      <c r="RBL55" s="102"/>
      <c r="RBM55" s="101"/>
      <c r="RBN55" s="101"/>
      <c r="RBO55" s="102"/>
      <c r="RBP55" s="100"/>
      <c r="RBQ55" s="100"/>
      <c r="RBR55" s="101"/>
      <c r="RBS55" s="102"/>
      <c r="RBT55" s="101"/>
      <c r="RBU55" s="101"/>
      <c r="RBV55" s="102"/>
      <c r="RBW55" s="100"/>
      <c r="RBX55" s="100"/>
      <c r="RBY55" s="101"/>
      <c r="RBZ55" s="102"/>
      <c r="RCA55" s="101"/>
      <c r="RCB55" s="101"/>
      <c r="RCC55" s="102"/>
      <c r="RCD55" s="100"/>
      <c r="RCE55" s="100"/>
      <c r="RCF55" s="101"/>
      <c r="RCG55" s="102"/>
      <c r="RCH55" s="101"/>
      <c r="RCI55" s="101"/>
      <c r="RCJ55" s="102"/>
      <c r="RCK55" s="100"/>
      <c r="RCL55" s="100"/>
      <c r="RCM55" s="101"/>
      <c r="RCN55" s="102"/>
      <c r="RCO55" s="101"/>
      <c r="RCP55" s="101"/>
      <c r="RCQ55" s="102"/>
      <c r="RCR55" s="100"/>
      <c r="RCS55" s="100"/>
      <c r="RCT55" s="101"/>
      <c r="RCU55" s="102"/>
      <c r="RCV55" s="101"/>
      <c r="RCW55" s="101"/>
      <c r="RCX55" s="102"/>
      <c r="RCY55" s="100"/>
      <c r="RCZ55" s="100"/>
      <c r="RDA55" s="101"/>
      <c r="RDB55" s="102"/>
      <c r="RDC55" s="101"/>
      <c r="RDD55" s="101"/>
      <c r="RDE55" s="102"/>
      <c r="RDF55" s="100"/>
      <c r="RDG55" s="100"/>
      <c r="RDH55" s="101"/>
      <c r="RDI55" s="102"/>
      <c r="RDJ55" s="101"/>
      <c r="RDK55" s="101"/>
      <c r="RDL55" s="102"/>
      <c r="RDM55" s="100"/>
      <c r="RDN55" s="100"/>
      <c r="RDO55" s="101"/>
      <c r="RDP55" s="102"/>
      <c r="RDQ55" s="101"/>
      <c r="RDR55" s="101"/>
      <c r="RDS55" s="102"/>
      <c r="RDT55" s="100"/>
      <c r="RDU55" s="100"/>
      <c r="RDV55" s="101"/>
      <c r="RDW55" s="102"/>
      <c r="RDX55" s="101"/>
      <c r="RDY55" s="101"/>
      <c r="RDZ55" s="102"/>
      <c r="REA55" s="100"/>
      <c r="REB55" s="100"/>
      <c r="REC55" s="101"/>
      <c r="RED55" s="102"/>
      <c r="REE55" s="101"/>
      <c r="REF55" s="101"/>
      <c r="REG55" s="102"/>
      <c r="REH55" s="100"/>
      <c r="REI55" s="100"/>
      <c r="REJ55" s="101"/>
      <c r="REK55" s="102"/>
      <c r="REL55" s="101"/>
      <c r="REM55" s="101"/>
      <c r="REN55" s="102"/>
      <c r="REO55" s="100"/>
      <c r="REP55" s="100"/>
      <c r="REQ55" s="101"/>
      <c r="RER55" s="102"/>
      <c r="RES55" s="101"/>
      <c r="RET55" s="101"/>
      <c r="REU55" s="102"/>
      <c r="REV55" s="100"/>
      <c r="REW55" s="100"/>
      <c r="REX55" s="101"/>
      <c r="REY55" s="102"/>
      <c r="REZ55" s="101"/>
      <c r="RFA55" s="101"/>
      <c r="RFB55" s="102"/>
      <c r="RFC55" s="100"/>
      <c r="RFD55" s="100"/>
      <c r="RFE55" s="101"/>
      <c r="RFF55" s="102"/>
      <c r="RFG55" s="101"/>
      <c r="RFH55" s="101"/>
      <c r="RFI55" s="102"/>
      <c r="RFJ55" s="100"/>
      <c r="RFK55" s="100"/>
      <c r="RFL55" s="101"/>
      <c r="RFM55" s="102"/>
      <c r="RFN55" s="101"/>
      <c r="RFO55" s="101"/>
      <c r="RFP55" s="102"/>
      <c r="RFQ55" s="100"/>
      <c r="RFR55" s="100"/>
      <c r="RFS55" s="101"/>
      <c r="RFT55" s="102"/>
      <c r="RFU55" s="101"/>
      <c r="RFV55" s="101"/>
      <c r="RFW55" s="102"/>
      <c r="RFX55" s="100"/>
      <c r="RFY55" s="100"/>
      <c r="RFZ55" s="101"/>
      <c r="RGA55" s="102"/>
      <c r="RGB55" s="101"/>
      <c r="RGC55" s="101"/>
      <c r="RGD55" s="102"/>
      <c r="RGE55" s="100"/>
      <c r="RGF55" s="100"/>
      <c r="RGG55" s="101"/>
      <c r="RGH55" s="102"/>
      <c r="RGI55" s="101"/>
      <c r="RGJ55" s="101"/>
      <c r="RGK55" s="102"/>
      <c r="RGL55" s="100"/>
      <c r="RGM55" s="100"/>
      <c r="RGN55" s="101"/>
      <c r="RGO55" s="102"/>
      <c r="RGP55" s="101"/>
      <c r="RGQ55" s="101"/>
      <c r="RGR55" s="102"/>
      <c r="RGS55" s="100"/>
      <c r="RGT55" s="100"/>
      <c r="RGU55" s="101"/>
      <c r="RGV55" s="102"/>
      <c r="RGW55" s="101"/>
      <c r="RGX55" s="101"/>
      <c r="RGY55" s="102"/>
      <c r="RGZ55" s="100"/>
      <c r="RHA55" s="100"/>
      <c r="RHB55" s="101"/>
      <c r="RHC55" s="102"/>
      <c r="RHD55" s="101"/>
      <c r="RHE55" s="101"/>
      <c r="RHF55" s="102"/>
      <c r="RHG55" s="100"/>
      <c r="RHH55" s="100"/>
      <c r="RHI55" s="101"/>
      <c r="RHJ55" s="102"/>
      <c r="RHK55" s="101"/>
      <c r="RHL55" s="101"/>
      <c r="RHM55" s="102"/>
      <c r="RHN55" s="100"/>
      <c r="RHO55" s="100"/>
      <c r="RHP55" s="101"/>
      <c r="RHQ55" s="102"/>
      <c r="RHR55" s="101"/>
      <c r="RHS55" s="101"/>
      <c r="RHT55" s="102"/>
      <c r="RHU55" s="100"/>
      <c r="RHV55" s="100"/>
      <c r="RHW55" s="101"/>
      <c r="RHX55" s="102"/>
      <c r="RHY55" s="101"/>
      <c r="RHZ55" s="101"/>
      <c r="RIA55" s="102"/>
      <c r="RIB55" s="100"/>
      <c r="RIC55" s="100"/>
      <c r="RID55" s="101"/>
      <c r="RIE55" s="102"/>
      <c r="RIF55" s="101"/>
      <c r="RIG55" s="101"/>
      <c r="RIH55" s="102"/>
      <c r="RII55" s="100"/>
      <c r="RIJ55" s="100"/>
      <c r="RIK55" s="101"/>
      <c r="RIL55" s="102"/>
      <c r="RIM55" s="101"/>
      <c r="RIN55" s="101"/>
      <c r="RIO55" s="102"/>
      <c r="RIP55" s="100"/>
      <c r="RIQ55" s="100"/>
      <c r="RIR55" s="101"/>
      <c r="RIS55" s="102"/>
      <c r="RIT55" s="101"/>
      <c r="RIU55" s="101"/>
      <c r="RIV55" s="102"/>
      <c r="RIW55" s="100"/>
      <c r="RIX55" s="100"/>
      <c r="RIY55" s="101"/>
      <c r="RIZ55" s="102"/>
      <c r="RJA55" s="101"/>
      <c r="RJB55" s="101"/>
      <c r="RJC55" s="102"/>
      <c r="RJD55" s="100"/>
      <c r="RJE55" s="100"/>
      <c r="RJF55" s="101"/>
      <c r="RJG55" s="102"/>
      <c r="RJH55" s="101"/>
      <c r="RJI55" s="101"/>
      <c r="RJJ55" s="102"/>
      <c r="RJK55" s="100"/>
      <c r="RJL55" s="100"/>
      <c r="RJM55" s="101"/>
      <c r="RJN55" s="102"/>
      <c r="RJO55" s="101"/>
      <c r="RJP55" s="101"/>
      <c r="RJQ55" s="102"/>
      <c r="RJR55" s="100"/>
      <c r="RJS55" s="100"/>
      <c r="RJT55" s="101"/>
      <c r="RJU55" s="102"/>
      <c r="RJV55" s="101"/>
      <c r="RJW55" s="101"/>
      <c r="RJX55" s="102"/>
      <c r="RJY55" s="100"/>
      <c r="RJZ55" s="100"/>
      <c r="RKA55" s="101"/>
      <c r="RKB55" s="102"/>
      <c r="RKC55" s="101"/>
      <c r="RKD55" s="101"/>
      <c r="RKE55" s="102"/>
      <c r="RKF55" s="100"/>
      <c r="RKG55" s="100"/>
      <c r="RKH55" s="101"/>
      <c r="RKI55" s="102"/>
      <c r="RKJ55" s="101"/>
      <c r="RKK55" s="101"/>
      <c r="RKL55" s="102"/>
      <c r="RKM55" s="100"/>
      <c r="RKN55" s="100"/>
      <c r="RKO55" s="101"/>
      <c r="RKP55" s="102"/>
      <c r="RKQ55" s="101"/>
      <c r="RKR55" s="101"/>
      <c r="RKS55" s="102"/>
      <c r="RKT55" s="100"/>
      <c r="RKU55" s="100"/>
      <c r="RKV55" s="101"/>
      <c r="RKW55" s="102"/>
      <c r="RKX55" s="101"/>
      <c r="RKY55" s="101"/>
      <c r="RKZ55" s="102"/>
      <c r="RLA55" s="100"/>
      <c r="RLB55" s="100"/>
      <c r="RLC55" s="101"/>
      <c r="RLD55" s="102"/>
      <c r="RLE55" s="101"/>
      <c r="RLF55" s="101"/>
      <c r="RLG55" s="102"/>
      <c r="RLH55" s="100"/>
      <c r="RLI55" s="100"/>
      <c r="RLJ55" s="101"/>
      <c r="RLK55" s="102"/>
      <c r="RLL55" s="101"/>
      <c r="RLM55" s="101"/>
      <c r="RLN55" s="102"/>
      <c r="RLO55" s="100"/>
      <c r="RLP55" s="100"/>
      <c r="RLQ55" s="101"/>
      <c r="RLR55" s="102"/>
      <c r="RLS55" s="101"/>
      <c r="RLT55" s="101"/>
      <c r="RLU55" s="102"/>
      <c r="RLV55" s="100"/>
      <c r="RLW55" s="100"/>
      <c r="RLX55" s="101"/>
      <c r="RLY55" s="102"/>
      <c r="RLZ55" s="101"/>
      <c r="RMA55" s="101"/>
      <c r="RMB55" s="102"/>
      <c r="RMC55" s="100"/>
      <c r="RMD55" s="100"/>
      <c r="RME55" s="101"/>
      <c r="RMF55" s="102"/>
      <c r="RMG55" s="101"/>
      <c r="RMH55" s="101"/>
      <c r="RMI55" s="102"/>
      <c r="RMJ55" s="100"/>
      <c r="RMK55" s="100"/>
      <c r="RML55" s="101"/>
      <c r="RMM55" s="102"/>
      <c r="RMN55" s="101"/>
      <c r="RMO55" s="101"/>
      <c r="RMP55" s="102"/>
      <c r="RMQ55" s="100"/>
      <c r="RMR55" s="100"/>
      <c r="RMS55" s="101"/>
      <c r="RMT55" s="102"/>
      <c r="RMU55" s="101"/>
      <c r="RMV55" s="101"/>
      <c r="RMW55" s="102"/>
      <c r="RMX55" s="100"/>
      <c r="RMY55" s="100"/>
      <c r="RMZ55" s="101"/>
      <c r="RNA55" s="102"/>
      <c r="RNB55" s="101"/>
      <c r="RNC55" s="101"/>
      <c r="RND55" s="102"/>
      <c r="RNE55" s="100"/>
      <c r="RNF55" s="100"/>
      <c r="RNG55" s="101"/>
      <c r="RNH55" s="102"/>
      <c r="RNI55" s="101"/>
      <c r="RNJ55" s="101"/>
      <c r="RNK55" s="102"/>
      <c r="RNL55" s="100"/>
      <c r="RNM55" s="100"/>
      <c r="RNN55" s="101"/>
      <c r="RNO55" s="102"/>
      <c r="RNP55" s="101"/>
      <c r="RNQ55" s="101"/>
      <c r="RNR55" s="102"/>
      <c r="RNS55" s="100"/>
      <c r="RNT55" s="100"/>
      <c r="RNU55" s="101"/>
      <c r="RNV55" s="102"/>
      <c r="RNW55" s="101"/>
      <c r="RNX55" s="101"/>
      <c r="RNY55" s="102"/>
      <c r="RNZ55" s="100"/>
      <c r="ROA55" s="100"/>
      <c r="ROB55" s="101"/>
      <c r="ROC55" s="102"/>
      <c r="ROD55" s="101"/>
      <c r="ROE55" s="101"/>
      <c r="ROF55" s="102"/>
      <c r="ROG55" s="100"/>
      <c r="ROH55" s="100"/>
      <c r="ROI55" s="101"/>
      <c r="ROJ55" s="102"/>
      <c r="ROK55" s="101"/>
      <c r="ROL55" s="101"/>
      <c r="ROM55" s="102"/>
      <c r="RON55" s="100"/>
      <c r="ROO55" s="100"/>
      <c r="ROP55" s="101"/>
      <c r="ROQ55" s="102"/>
      <c r="ROR55" s="101"/>
      <c r="ROS55" s="101"/>
      <c r="ROT55" s="102"/>
      <c r="ROU55" s="100"/>
      <c r="ROV55" s="100"/>
      <c r="ROW55" s="101"/>
      <c r="ROX55" s="102"/>
      <c r="ROY55" s="101"/>
      <c r="ROZ55" s="101"/>
      <c r="RPA55" s="102"/>
      <c r="RPB55" s="100"/>
      <c r="RPC55" s="100"/>
      <c r="RPD55" s="101"/>
      <c r="RPE55" s="102"/>
      <c r="RPF55" s="101"/>
      <c r="RPG55" s="101"/>
      <c r="RPH55" s="102"/>
      <c r="RPI55" s="100"/>
      <c r="RPJ55" s="100"/>
      <c r="RPK55" s="101"/>
      <c r="RPL55" s="102"/>
      <c r="RPM55" s="101"/>
      <c r="RPN55" s="101"/>
      <c r="RPO55" s="102"/>
      <c r="RPP55" s="100"/>
      <c r="RPQ55" s="100"/>
      <c r="RPR55" s="101"/>
      <c r="RPS55" s="102"/>
      <c r="RPT55" s="101"/>
      <c r="RPU55" s="101"/>
      <c r="RPV55" s="102"/>
      <c r="RPW55" s="100"/>
      <c r="RPX55" s="100"/>
      <c r="RPY55" s="101"/>
      <c r="RPZ55" s="102"/>
      <c r="RQA55" s="101"/>
      <c r="RQB55" s="101"/>
      <c r="RQC55" s="102"/>
      <c r="RQD55" s="100"/>
      <c r="RQE55" s="100"/>
      <c r="RQF55" s="101"/>
      <c r="RQG55" s="102"/>
      <c r="RQH55" s="101"/>
      <c r="RQI55" s="101"/>
      <c r="RQJ55" s="102"/>
      <c r="RQK55" s="100"/>
      <c r="RQL55" s="100"/>
      <c r="RQM55" s="101"/>
      <c r="RQN55" s="102"/>
      <c r="RQO55" s="101"/>
      <c r="RQP55" s="101"/>
      <c r="RQQ55" s="102"/>
      <c r="RQR55" s="100"/>
      <c r="RQS55" s="100"/>
      <c r="RQT55" s="101"/>
      <c r="RQU55" s="102"/>
      <c r="RQV55" s="101"/>
      <c r="RQW55" s="101"/>
      <c r="RQX55" s="102"/>
      <c r="RQY55" s="100"/>
      <c r="RQZ55" s="100"/>
      <c r="RRA55" s="101"/>
      <c r="RRB55" s="102"/>
      <c r="RRC55" s="101"/>
      <c r="RRD55" s="101"/>
      <c r="RRE55" s="102"/>
      <c r="RRF55" s="100"/>
      <c r="RRG55" s="100"/>
      <c r="RRH55" s="101"/>
      <c r="RRI55" s="102"/>
      <c r="RRJ55" s="101"/>
      <c r="RRK55" s="101"/>
      <c r="RRL55" s="102"/>
      <c r="RRM55" s="100"/>
      <c r="RRN55" s="100"/>
      <c r="RRO55" s="101"/>
      <c r="RRP55" s="102"/>
      <c r="RRQ55" s="101"/>
      <c r="RRR55" s="101"/>
      <c r="RRS55" s="102"/>
      <c r="RRT55" s="100"/>
      <c r="RRU55" s="100"/>
      <c r="RRV55" s="101"/>
      <c r="RRW55" s="102"/>
      <c r="RRX55" s="101"/>
      <c r="RRY55" s="101"/>
      <c r="RRZ55" s="102"/>
      <c r="RSA55" s="100"/>
      <c r="RSB55" s="100"/>
      <c r="RSC55" s="101"/>
      <c r="RSD55" s="102"/>
      <c r="RSE55" s="101"/>
      <c r="RSF55" s="101"/>
      <c r="RSG55" s="102"/>
      <c r="RSH55" s="100"/>
      <c r="RSI55" s="100"/>
      <c r="RSJ55" s="101"/>
      <c r="RSK55" s="102"/>
      <c r="RSL55" s="101"/>
      <c r="RSM55" s="101"/>
      <c r="RSN55" s="102"/>
      <c r="RSO55" s="100"/>
      <c r="RSP55" s="100"/>
      <c r="RSQ55" s="101"/>
      <c r="RSR55" s="102"/>
      <c r="RSS55" s="101"/>
      <c r="RST55" s="101"/>
      <c r="RSU55" s="102"/>
      <c r="RSV55" s="100"/>
      <c r="RSW55" s="100"/>
      <c r="RSX55" s="101"/>
      <c r="RSY55" s="102"/>
      <c r="RSZ55" s="101"/>
      <c r="RTA55" s="101"/>
      <c r="RTB55" s="102"/>
      <c r="RTC55" s="100"/>
      <c r="RTD55" s="100"/>
      <c r="RTE55" s="101"/>
      <c r="RTF55" s="102"/>
      <c r="RTG55" s="101"/>
      <c r="RTH55" s="101"/>
      <c r="RTI55" s="102"/>
      <c r="RTJ55" s="100"/>
      <c r="RTK55" s="100"/>
      <c r="RTL55" s="101"/>
      <c r="RTM55" s="102"/>
      <c r="RTN55" s="101"/>
      <c r="RTO55" s="101"/>
      <c r="RTP55" s="102"/>
      <c r="RTQ55" s="100"/>
      <c r="RTR55" s="100"/>
      <c r="RTS55" s="101"/>
      <c r="RTT55" s="102"/>
      <c r="RTU55" s="101"/>
      <c r="RTV55" s="101"/>
      <c r="RTW55" s="102"/>
      <c r="RTX55" s="100"/>
      <c r="RTY55" s="100"/>
      <c r="RTZ55" s="101"/>
      <c r="RUA55" s="102"/>
      <c r="RUB55" s="101"/>
      <c r="RUC55" s="101"/>
      <c r="RUD55" s="102"/>
      <c r="RUE55" s="100"/>
      <c r="RUF55" s="100"/>
      <c r="RUG55" s="101"/>
      <c r="RUH55" s="102"/>
      <c r="RUI55" s="101"/>
      <c r="RUJ55" s="101"/>
      <c r="RUK55" s="102"/>
      <c r="RUL55" s="100"/>
      <c r="RUM55" s="100"/>
      <c r="RUN55" s="101"/>
      <c r="RUO55" s="102"/>
      <c r="RUP55" s="101"/>
      <c r="RUQ55" s="101"/>
      <c r="RUR55" s="102"/>
      <c r="RUS55" s="100"/>
      <c r="RUT55" s="100"/>
      <c r="RUU55" s="101"/>
      <c r="RUV55" s="102"/>
      <c r="RUW55" s="101"/>
      <c r="RUX55" s="101"/>
      <c r="RUY55" s="102"/>
      <c r="RUZ55" s="100"/>
      <c r="RVA55" s="100"/>
      <c r="RVB55" s="101"/>
      <c r="RVC55" s="102"/>
      <c r="RVD55" s="101"/>
      <c r="RVE55" s="101"/>
      <c r="RVF55" s="102"/>
      <c r="RVG55" s="100"/>
      <c r="RVH55" s="100"/>
      <c r="RVI55" s="101"/>
      <c r="RVJ55" s="102"/>
      <c r="RVK55" s="101"/>
      <c r="RVL55" s="101"/>
      <c r="RVM55" s="102"/>
      <c r="RVN55" s="100"/>
      <c r="RVO55" s="100"/>
      <c r="RVP55" s="101"/>
      <c r="RVQ55" s="102"/>
      <c r="RVR55" s="101"/>
      <c r="RVS55" s="101"/>
      <c r="RVT55" s="102"/>
      <c r="RVU55" s="100"/>
      <c r="RVV55" s="100"/>
      <c r="RVW55" s="101"/>
      <c r="RVX55" s="102"/>
      <c r="RVY55" s="101"/>
      <c r="RVZ55" s="101"/>
      <c r="RWA55" s="102"/>
      <c r="RWB55" s="100"/>
      <c r="RWC55" s="100"/>
      <c r="RWD55" s="101"/>
      <c r="RWE55" s="102"/>
      <c r="RWF55" s="101"/>
      <c r="RWG55" s="101"/>
      <c r="RWH55" s="102"/>
      <c r="RWI55" s="100"/>
      <c r="RWJ55" s="100"/>
      <c r="RWK55" s="101"/>
      <c r="RWL55" s="102"/>
      <c r="RWM55" s="101"/>
      <c r="RWN55" s="101"/>
      <c r="RWO55" s="102"/>
      <c r="RWP55" s="100"/>
      <c r="RWQ55" s="100"/>
      <c r="RWR55" s="101"/>
      <c r="RWS55" s="102"/>
      <c r="RWT55" s="101"/>
      <c r="RWU55" s="101"/>
      <c r="RWV55" s="102"/>
      <c r="RWW55" s="100"/>
      <c r="RWX55" s="100"/>
      <c r="RWY55" s="101"/>
      <c r="RWZ55" s="102"/>
      <c r="RXA55" s="101"/>
      <c r="RXB55" s="101"/>
      <c r="RXC55" s="102"/>
      <c r="RXD55" s="100"/>
      <c r="RXE55" s="100"/>
      <c r="RXF55" s="101"/>
      <c r="RXG55" s="102"/>
      <c r="RXH55" s="101"/>
      <c r="RXI55" s="101"/>
      <c r="RXJ55" s="102"/>
      <c r="RXK55" s="100"/>
      <c r="RXL55" s="100"/>
      <c r="RXM55" s="101"/>
      <c r="RXN55" s="102"/>
      <c r="RXO55" s="101"/>
      <c r="RXP55" s="101"/>
      <c r="RXQ55" s="102"/>
      <c r="RXR55" s="100"/>
      <c r="RXS55" s="100"/>
      <c r="RXT55" s="101"/>
      <c r="RXU55" s="102"/>
      <c r="RXV55" s="101"/>
      <c r="RXW55" s="101"/>
      <c r="RXX55" s="102"/>
      <c r="RXY55" s="100"/>
      <c r="RXZ55" s="100"/>
      <c r="RYA55" s="101"/>
      <c r="RYB55" s="102"/>
      <c r="RYC55" s="101"/>
      <c r="RYD55" s="101"/>
      <c r="RYE55" s="102"/>
      <c r="RYF55" s="100"/>
      <c r="RYG55" s="100"/>
      <c r="RYH55" s="101"/>
      <c r="RYI55" s="102"/>
      <c r="RYJ55" s="101"/>
      <c r="RYK55" s="101"/>
      <c r="RYL55" s="102"/>
      <c r="RYM55" s="100"/>
      <c r="RYN55" s="100"/>
      <c r="RYO55" s="101"/>
      <c r="RYP55" s="102"/>
      <c r="RYQ55" s="101"/>
      <c r="RYR55" s="101"/>
      <c r="RYS55" s="102"/>
      <c r="RYT55" s="100"/>
      <c r="RYU55" s="100"/>
      <c r="RYV55" s="101"/>
      <c r="RYW55" s="102"/>
      <c r="RYX55" s="101"/>
      <c r="RYY55" s="101"/>
      <c r="RYZ55" s="102"/>
      <c r="RZA55" s="100"/>
      <c r="RZB55" s="100"/>
      <c r="RZC55" s="101"/>
      <c r="RZD55" s="102"/>
      <c r="RZE55" s="101"/>
      <c r="RZF55" s="101"/>
      <c r="RZG55" s="102"/>
      <c r="RZH55" s="100"/>
      <c r="RZI55" s="100"/>
      <c r="RZJ55" s="101"/>
      <c r="RZK55" s="102"/>
      <c r="RZL55" s="101"/>
      <c r="RZM55" s="101"/>
      <c r="RZN55" s="102"/>
      <c r="RZO55" s="100"/>
      <c r="RZP55" s="100"/>
      <c r="RZQ55" s="101"/>
      <c r="RZR55" s="102"/>
      <c r="RZS55" s="101"/>
      <c r="RZT55" s="101"/>
      <c r="RZU55" s="102"/>
      <c r="RZV55" s="100"/>
      <c r="RZW55" s="100"/>
      <c r="RZX55" s="101"/>
      <c r="RZY55" s="102"/>
      <c r="RZZ55" s="101"/>
      <c r="SAA55" s="101"/>
      <c r="SAB55" s="102"/>
      <c r="SAC55" s="100"/>
      <c r="SAD55" s="100"/>
      <c r="SAE55" s="101"/>
      <c r="SAF55" s="102"/>
      <c r="SAG55" s="101"/>
      <c r="SAH55" s="101"/>
      <c r="SAI55" s="102"/>
      <c r="SAJ55" s="100"/>
      <c r="SAK55" s="100"/>
      <c r="SAL55" s="101"/>
      <c r="SAM55" s="102"/>
      <c r="SAN55" s="101"/>
      <c r="SAO55" s="101"/>
      <c r="SAP55" s="102"/>
      <c r="SAQ55" s="100"/>
      <c r="SAR55" s="100"/>
      <c r="SAS55" s="101"/>
      <c r="SAT55" s="102"/>
      <c r="SAU55" s="101"/>
      <c r="SAV55" s="101"/>
      <c r="SAW55" s="102"/>
      <c r="SAX55" s="100"/>
      <c r="SAY55" s="100"/>
      <c r="SAZ55" s="101"/>
      <c r="SBA55" s="102"/>
      <c r="SBB55" s="101"/>
      <c r="SBC55" s="101"/>
      <c r="SBD55" s="102"/>
      <c r="SBE55" s="100"/>
      <c r="SBF55" s="100"/>
      <c r="SBG55" s="101"/>
      <c r="SBH55" s="102"/>
      <c r="SBI55" s="101"/>
      <c r="SBJ55" s="101"/>
      <c r="SBK55" s="102"/>
      <c r="SBL55" s="100"/>
      <c r="SBM55" s="100"/>
      <c r="SBN55" s="101"/>
      <c r="SBO55" s="102"/>
      <c r="SBP55" s="101"/>
      <c r="SBQ55" s="101"/>
      <c r="SBR55" s="102"/>
      <c r="SBS55" s="100"/>
      <c r="SBT55" s="100"/>
      <c r="SBU55" s="101"/>
      <c r="SBV55" s="102"/>
      <c r="SBW55" s="101"/>
      <c r="SBX55" s="101"/>
      <c r="SBY55" s="102"/>
      <c r="SBZ55" s="100"/>
      <c r="SCA55" s="100"/>
      <c r="SCB55" s="101"/>
      <c r="SCC55" s="102"/>
      <c r="SCD55" s="101"/>
      <c r="SCE55" s="101"/>
      <c r="SCF55" s="102"/>
      <c r="SCG55" s="100"/>
      <c r="SCH55" s="100"/>
      <c r="SCI55" s="101"/>
      <c r="SCJ55" s="102"/>
      <c r="SCK55" s="101"/>
      <c r="SCL55" s="101"/>
      <c r="SCM55" s="102"/>
      <c r="SCN55" s="100"/>
      <c r="SCO55" s="100"/>
      <c r="SCP55" s="101"/>
      <c r="SCQ55" s="102"/>
      <c r="SCR55" s="101"/>
      <c r="SCS55" s="101"/>
      <c r="SCT55" s="102"/>
      <c r="SCU55" s="100"/>
      <c r="SCV55" s="100"/>
      <c r="SCW55" s="101"/>
      <c r="SCX55" s="102"/>
      <c r="SCY55" s="101"/>
      <c r="SCZ55" s="101"/>
      <c r="SDA55" s="102"/>
      <c r="SDB55" s="100"/>
      <c r="SDC55" s="100"/>
      <c r="SDD55" s="101"/>
      <c r="SDE55" s="102"/>
      <c r="SDF55" s="101"/>
      <c r="SDG55" s="101"/>
      <c r="SDH55" s="102"/>
      <c r="SDI55" s="100"/>
      <c r="SDJ55" s="100"/>
      <c r="SDK55" s="101"/>
      <c r="SDL55" s="102"/>
      <c r="SDM55" s="101"/>
      <c r="SDN55" s="101"/>
      <c r="SDO55" s="102"/>
      <c r="SDP55" s="100"/>
      <c r="SDQ55" s="100"/>
      <c r="SDR55" s="101"/>
      <c r="SDS55" s="102"/>
      <c r="SDT55" s="101"/>
      <c r="SDU55" s="101"/>
      <c r="SDV55" s="102"/>
      <c r="SDW55" s="100"/>
      <c r="SDX55" s="100"/>
      <c r="SDY55" s="101"/>
      <c r="SDZ55" s="102"/>
      <c r="SEA55" s="101"/>
      <c r="SEB55" s="101"/>
      <c r="SEC55" s="102"/>
      <c r="SED55" s="100"/>
      <c r="SEE55" s="100"/>
      <c r="SEF55" s="101"/>
      <c r="SEG55" s="102"/>
      <c r="SEH55" s="101"/>
      <c r="SEI55" s="101"/>
      <c r="SEJ55" s="102"/>
      <c r="SEK55" s="100"/>
      <c r="SEL55" s="100"/>
      <c r="SEM55" s="101"/>
      <c r="SEN55" s="102"/>
      <c r="SEO55" s="101"/>
      <c r="SEP55" s="101"/>
      <c r="SEQ55" s="102"/>
      <c r="SER55" s="100"/>
      <c r="SES55" s="100"/>
      <c r="SET55" s="101"/>
      <c r="SEU55" s="102"/>
      <c r="SEV55" s="101"/>
      <c r="SEW55" s="101"/>
      <c r="SEX55" s="102"/>
      <c r="SEY55" s="100"/>
      <c r="SEZ55" s="100"/>
      <c r="SFA55" s="101"/>
      <c r="SFB55" s="102"/>
      <c r="SFC55" s="101"/>
      <c r="SFD55" s="101"/>
      <c r="SFE55" s="102"/>
      <c r="SFF55" s="100"/>
      <c r="SFG55" s="100"/>
      <c r="SFH55" s="101"/>
      <c r="SFI55" s="102"/>
      <c r="SFJ55" s="101"/>
      <c r="SFK55" s="101"/>
      <c r="SFL55" s="102"/>
      <c r="SFM55" s="100"/>
      <c r="SFN55" s="100"/>
      <c r="SFO55" s="101"/>
      <c r="SFP55" s="102"/>
      <c r="SFQ55" s="101"/>
      <c r="SFR55" s="101"/>
      <c r="SFS55" s="102"/>
      <c r="SFT55" s="100"/>
      <c r="SFU55" s="100"/>
      <c r="SFV55" s="101"/>
      <c r="SFW55" s="102"/>
      <c r="SFX55" s="101"/>
      <c r="SFY55" s="101"/>
      <c r="SFZ55" s="102"/>
      <c r="SGA55" s="100"/>
      <c r="SGB55" s="100"/>
      <c r="SGC55" s="101"/>
      <c r="SGD55" s="102"/>
      <c r="SGE55" s="101"/>
      <c r="SGF55" s="101"/>
      <c r="SGG55" s="102"/>
      <c r="SGH55" s="100"/>
      <c r="SGI55" s="100"/>
      <c r="SGJ55" s="101"/>
      <c r="SGK55" s="102"/>
      <c r="SGL55" s="101"/>
      <c r="SGM55" s="101"/>
      <c r="SGN55" s="102"/>
      <c r="SGO55" s="100"/>
      <c r="SGP55" s="100"/>
      <c r="SGQ55" s="101"/>
      <c r="SGR55" s="102"/>
      <c r="SGS55" s="101"/>
      <c r="SGT55" s="101"/>
      <c r="SGU55" s="102"/>
      <c r="SGV55" s="100"/>
      <c r="SGW55" s="100"/>
      <c r="SGX55" s="101"/>
      <c r="SGY55" s="102"/>
      <c r="SGZ55" s="101"/>
      <c r="SHA55" s="101"/>
      <c r="SHB55" s="102"/>
      <c r="SHC55" s="100"/>
      <c r="SHD55" s="100"/>
      <c r="SHE55" s="101"/>
      <c r="SHF55" s="102"/>
      <c r="SHG55" s="101"/>
      <c r="SHH55" s="101"/>
      <c r="SHI55" s="102"/>
      <c r="SHJ55" s="100"/>
      <c r="SHK55" s="100"/>
      <c r="SHL55" s="101"/>
      <c r="SHM55" s="102"/>
      <c r="SHN55" s="101"/>
      <c r="SHO55" s="101"/>
      <c r="SHP55" s="102"/>
      <c r="SHQ55" s="100"/>
      <c r="SHR55" s="100"/>
      <c r="SHS55" s="101"/>
      <c r="SHT55" s="102"/>
      <c r="SHU55" s="101"/>
      <c r="SHV55" s="101"/>
      <c r="SHW55" s="102"/>
      <c r="SHX55" s="100"/>
      <c r="SHY55" s="100"/>
      <c r="SHZ55" s="101"/>
      <c r="SIA55" s="102"/>
      <c r="SIB55" s="101"/>
      <c r="SIC55" s="101"/>
      <c r="SID55" s="102"/>
      <c r="SIE55" s="100"/>
      <c r="SIF55" s="100"/>
      <c r="SIG55" s="101"/>
      <c r="SIH55" s="102"/>
      <c r="SII55" s="101"/>
      <c r="SIJ55" s="101"/>
      <c r="SIK55" s="102"/>
      <c r="SIL55" s="100"/>
      <c r="SIM55" s="100"/>
      <c r="SIN55" s="101"/>
      <c r="SIO55" s="102"/>
      <c r="SIP55" s="101"/>
      <c r="SIQ55" s="101"/>
      <c r="SIR55" s="102"/>
      <c r="SIS55" s="100"/>
      <c r="SIT55" s="100"/>
      <c r="SIU55" s="101"/>
      <c r="SIV55" s="102"/>
      <c r="SIW55" s="101"/>
      <c r="SIX55" s="101"/>
      <c r="SIY55" s="102"/>
      <c r="SIZ55" s="100"/>
      <c r="SJA55" s="100"/>
      <c r="SJB55" s="101"/>
      <c r="SJC55" s="102"/>
      <c r="SJD55" s="101"/>
      <c r="SJE55" s="101"/>
      <c r="SJF55" s="102"/>
      <c r="SJG55" s="100"/>
      <c r="SJH55" s="100"/>
      <c r="SJI55" s="101"/>
      <c r="SJJ55" s="102"/>
      <c r="SJK55" s="101"/>
      <c r="SJL55" s="101"/>
      <c r="SJM55" s="102"/>
      <c r="SJN55" s="100"/>
      <c r="SJO55" s="100"/>
      <c r="SJP55" s="101"/>
      <c r="SJQ55" s="102"/>
      <c r="SJR55" s="101"/>
      <c r="SJS55" s="101"/>
      <c r="SJT55" s="102"/>
      <c r="SJU55" s="100"/>
      <c r="SJV55" s="100"/>
      <c r="SJW55" s="101"/>
      <c r="SJX55" s="102"/>
      <c r="SJY55" s="101"/>
      <c r="SJZ55" s="101"/>
      <c r="SKA55" s="102"/>
      <c r="SKB55" s="100"/>
      <c r="SKC55" s="100"/>
      <c r="SKD55" s="101"/>
      <c r="SKE55" s="102"/>
      <c r="SKF55" s="101"/>
      <c r="SKG55" s="101"/>
      <c r="SKH55" s="102"/>
      <c r="SKI55" s="100"/>
      <c r="SKJ55" s="100"/>
      <c r="SKK55" s="101"/>
      <c r="SKL55" s="102"/>
      <c r="SKM55" s="101"/>
      <c r="SKN55" s="101"/>
      <c r="SKO55" s="102"/>
      <c r="SKP55" s="100"/>
      <c r="SKQ55" s="100"/>
      <c r="SKR55" s="101"/>
      <c r="SKS55" s="102"/>
      <c r="SKT55" s="101"/>
      <c r="SKU55" s="101"/>
      <c r="SKV55" s="102"/>
      <c r="SKW55" s="100"/>
      <c r="SKX55" s="100"/>
      <c r="SKY55" s="101"/>
      <c r="SKZ55" s="102"/>
      <c r="SLA55" s="101"/>
      <c r="SLB55" s="101"/>
      <c r="SLC55" s="102"/>
      <c r="SLD55" s="100"/>
      <c r="SLE55" s="100"/>
      <c r="SLF55" s="101"/>
      <c r="SLG55" s="102"/>
      <c r="SLH55" s="101"/>
      <c r="SLI55" s="101"/>
      <c r="SLJ55" s="102"/>
      <c r="SLK55" s="100"/>
      <c r="SLL55" s="100"/>
      <c r="SLM55" s="101"/>
      <c r="SLN55" s="102"/>
      <c r="SLO55" s="101"/>
      <c r="SLP55" s="101"/>
      <c r="SLQ55" s="102"/>
      <c r="SLR55" s="100"/>
      <c r="SLS55" s="100"/>
      <c r="SLT55" s="101"/>
      <c r="SLU55" s="102"/>
      <c r="SLV55" s="101"/>
      <c r="SLW55" s="101"/>
      <c r="SLX55" s="102"/>
      <c r="SLY55" s="100"/>
      <c r="SLZ55" s="100"/>
      <c r="SMA55" s="101"/>
      <c r="SMB55" s="102"/>
      <c r="SMC55" s="101"/>
      <c r="SMD55" s="101"/>
      <c r="SME55" s="102"/>
      <c r="SMF55" s="100"/>
      <c r="SMG55" s="100"/>
      <c r="SMH55" s="101"/>
      <c r="SMI55" s="102"/>
      <c r="SMJ55" s="101"/>
      <c r="SMK55" s="101"/>
      <c r="SML55" s="102"/>
      <c r="SMM55" s="100"/>
      <c r="SMN55" s="100"/>
      <c r="SMO55" s="101"/>
      <c r="SMP55" s="102"/>
      <c r="SMQ55" s="101"/>
      <c r="SMR55" s="101"/>
      <c r="SMS55" s="102"/>
      <c r="SMT55" s="100"/>
      <c r="SMU55" s="100"/>
      <c r="SMV55" s="101"/>
      <c r="SMW55" s="102"/>
      <c r="SMX55" s="101"/>
      <c r="SMY55" s="101"/>
      <c r="SMZ55" s="102"/>
      <c r="SNA55" s="100"/>
      <c r="SNB55" s="100"/>
      <c r="SNC55" s="101"/>
      <c r="SND55" s="102"/>
      <c r="SNE55" s="101"/>
      <c r="SNF55" s="101"/>
      <c r="SNG55" s="102"/>
      <c r="SNH55" s="100"/>
      <c r="SNI55" s="100"/>
      <c r="SNJ55" s="101"/>
      <c r="SNK55" s="102"/>
      <c r="SNL55" s="101"/>
      <c r="SNM55" s="101"/>
      <c r="SNN55" s="102"/>
      <c r="SNO55" s="100"/>
      <c r="SNP55" s="100"/>
      <c r="SNQ55" s="101"/>
      <c r="SNR55" s="102"/>
      <c r="SNS55" s="101"/>
      <c r="SNT55" s="101"/>
      <c r="SNU55" s="102"/>
      <c r="SNV55" s="100"/>
      <c r="SNW55" s="100"/>
      <c r="SNX55" s="101"/>
      <c r="SNY55" s="102"/>
      <c r="SNZ55" s="101"/>
      <c r="SOA55" s="101"/>
      <c r="SOB55" s="102"/>
      <c r="SOC55" s="100"/>
      <c r="SOD55" s="100"/>
      <c r="SOE55" s="101"/>
      <c r="SOF55" s="102"/>
      <c r="SOG55" s="101"/>
      <c r="SOH55" s="101"/>
      <c r="SOI55" s="102"/>
      <c r="SOJ55" s="100"/>
      <c r="SOK55" s="100"/>
      <c r="SOL55" s="101"/>
      <c r="SOM55" s="102"/>
      <c r="SON55" s="101"/>
      <c r="SOO55" s="101"/>
      <c r="SOP55" s="102"/>
      <c r="SOQ55" s="100"/>
      <c r="SOR55" s="100"/>
      <c r="SOS55" s="101"/>
      <c r="SOT55" s="102"/>
      <c r="SOU55" s="101"/>
      <c r="SOV55" s="101"/>
      <c r="SOW55" s="102"/>
      <c r="SOX55" s="100"/>
      <c r="SOY55" s="100"/>
      <c r="SOZ55" s="101"/>
      <c r="SPA55" s="102"/>
      <c r="SPB55" s="101"/>
      <c r="SPC55" s="101"/>
      <c r="SPD55" s="102"/>
      <c r="SPE55" s="100"/>
      <c r="SPF55" s="100"/>
      <c r="SPG55" s="101"/>
      <c r="SPH55" s="102"/>
      <c r="SPI55" s="101"/>
      <c r="SPJ55" s="101"/>
      <c r="SPK55" s="102"/>
      <c r="SPL55" s="100"/>
      <c r="SPM55" s="100"/>
      <c r="SPN55" s="101"/>
      <c r="SPO55" s="102"/>
      <c r="SPP55" s="101"/>
      <c r="SPQ55" s="101"/>
      <c r="SPR55" s="102"/>
      <c r="SPS55" s="100"/>
      <c r="SPT55" s="100"/>
      <c r="SPU55" s="101"/>
      <c r="SPV55" s="102"/>
      <c r="SPW55" s="101"/>
      <c r="SPX55" s="101"/>
      <c r="SPY55" s="102"/>
      <c r="SPZ55" s="100"/>
      <c r="SQA55" s="100"/>
      <c r="SQB55" s="101"/>
      <c r="SQC55" s="102"/>
      <c r="SQD55" s="101"/>
      <c r="SQE55" s="101"/>
      <c r="SQF55" s="102"/>
      <c r="SQG55" s="100"/>
      <c r="SQH55" s="100"/>
      <c r="SQI55" s="101"/>
      <c r="SQJ55" s="102"/>
      <c r="SQK55" s="101"/>
      <c r="SQL55" s="101"/>
      <c r="SQM55" s="102"/>
      <c r="SQN55" s="100"/>
      <c r="SQO55" s="100"/>
      <c r="SQP55" s="101"/>
      <c r="SQQ55" s="102"/>
      <c r="SQR55" s="101"/>
      <c r="SQS55" s="101"/>
      <c r="SQT55" s="102"/>
      <c r="SQU55" s="100"/>
      <c r="SQV55" s="100"/>
      <c r="SQW55" s="101"/>
      <c r="SQX55" s="102"/>
      <c r="SQY55" s="101"/>
      <c r="SQZ55" s="101"/>
      <c r="SRA55" s="102"/>
      <c r="SRB55" s="100"/>
      <c r="SRC55" s="100"/>
      <c r="SRD55" s="101"/>
      <c r="SRE55" s="102"/>
      <c r="SRF55" s="101"/>
      <c r="SRG55" s="101"/>
      <c r="SRH55" s="102"/>
      <c r="SRI55" s="100"/>
      <c r="SRJ55" s="100"/>
      <c r="SRK55" s="101"/>
      <c r="SRL55" s="102"/>
      <c r="SRM55" s="101"/>
      <c r="SRN55" s="101"/>
      <c r="SRO55" s="102"/>
      <c r="SRP55" s="100"/>
      <c r="SRQ55" s="100"/>
      <c r="SRR55" s="101"/>
      <c r="SRS55" s="102"/>
      <c r="SRT55" s="101"/>
      <c r="SRU55" s="101"/>
      <c r="SRV55" s="102"/>
      <c r="SRW55" s="100"/>
      <c r="SRX55" s="100"/>
      <c r="SRY55" s="101"/>
      <c r="SRZ55" s="102"/>
      <c r="SSA55" s="101"/>
      <c r="SSB55" s="101"/>
      <c r="SSC55" s="102"/>
      <c r="SSD55" s="100"/>
      <c r="SSE55" s="100"/>
      <c r="SSF55" s="101"/>
      <c r="SSG55" s="102"/>
      <c r="SSH55" s="101"/>
      <c r="SSI55" s="101"/>
      <c r="SSJ55" s="102"/>
      <c r="SSK55" s="100"/>
      <c r="SSL55" s="100"/>
      <c r="SSM55" s="101"/>
      <c r="SSN55" s="102"/>
      <c r="SSO55" s="101"/>
      <c r="SSP55" s="101"/>
      <c r="SSQ55" s="102"/>
      <c r="SSR55" s="100"/>
      <c r="SSS55" s="100"/>
      <c r="SST55" s="101"/>
      <c r="SSU55" s="102"/>
      <c r="SSV55" s="101"/>
      <c r="SSW55" s="101"/>
      <c r="SSX55" s="102"/>
      <c r="SSY55" s="100"/>
      <c r="SSZ55" s="100"/>
      <c r="STA55" s="101"/>
      <c r="STB55" s="102"/>
      <c r="STC55" s="101"/>
      <c r="STD55" s="101"/>
      <c r="STE55" s="102"/>
      <c r="STF55" s="100"/>
      <c r="STG55" s="100"/>
      <c r="STH55" s="101"/>
      <c r="STI55" s="102"/>
      <c r="STJ55" s="101"/>
      <c r="STK55" s="101"/>
      <c r="STL55" s="102"/>
      <c r="STM55" s="100"/>
      <c r="STN55" s="100"/>
      <c r="STO55" s="101"/>
      <c r="STP55" s="102"/>
      <c r="STQ55" s="101"/>
      <c r="STR55" s="101"/>
      <c r="STS55" s="102"/>
      <c r="STT55" s="100"/>
      <c r="STU55" s="100"/>
      <c r="STV55" s="101"/>
      <c r="STW55" s="102"/>
      <c r="STX55" s="101"/>
      <c r="STY55" s="101"/>
      <c r="STZ55" s="102"/>
      <c r="SUA55" s="100"/>
      <c r="SUB55" s="100"/>
      <c r="SUC55" s="101"/>
      <c r="SUD55" s="102"/>
      <c r="SUE55" s="101"/>
      <c r="SUF55" s="101"/>
      <c r="SUG55" s="102"/>
      <c r="SUH55" s="100"/>
      <c r="SUI55" s="100"/>
      <c r="SUJ55" s="101"/>
      <c r="SUK55" s="102"/>
      <c r="SUL55" s="101"/>
      <c r="SUM55" s="101"/>
      <c r="SUN55" s="102"/>
      <c r="SUO55" s="100"/>
      <c r="SUP55" s="100"/>
      <c r="SUQ55" s="101"/>
      <c r="SUR55" s="102"/>
      <c r="SUS55" s="101"/>
      <c r="SUT55" s="101"/>
      <c r="SUU55" s="102"/>
      <c r="SUV55" s="100"/>
      <c r="SUW55" s="100"/>
      <c r="SUX55" s="101"/>
      <c r="SUY55" s="102"/>
      <c r="SUZ55" s="101"/>
      <c r="SVA55" s="101"/>
      <c r="SVB55" s="102"/>
      <c r="SVC55" s="100"/>
      <c r="SVD55" s="100"/>
      <c r="SVE55" s="101"/>
      <c r="SVF55" s="102"/>
      <c r="SVG55" s="101"/>
      <c r="SVH55" s="101"/>
      <c r="SVI55" s="102"/>
      <c r="SVJ55" s="100"/>
      <c r="SVK55" s="100"/>
      <c r="SVL55" s="101"/>
      <c r="SVM55" s="102"/>
      <c r="SVN55" s="101"/>
      <c r="SVO55" s="101"/>
      <c r="SVP55" s="102"/>
      <c r="SVQ55" s="100"/>
      <c r="SVR55" s="100"/>
      <c r="SVS55" s="101"/>
      <c r="SVT55" s="102"/>
      <c r="SVU55" s="101"/>
      <c r="SVV55" s="101"/>
      <c r="SVW55" s="102"/>
      <c r="SVX55" s="100"/>
      <c r="SVY55" s="100"/>
      <c r="SVZ55" s="101"/>
      <c r="SWA55" s="102"/>
      <c r="SWB55" s="101"/>
      <c r="SWC55" s="101"/>
      <c r="SWD55" s="102"/>
      <c r="SWE55" s="100"/>
      <c r="SWF55" s="100"/>
      <c r="SWG55" s="101"/>
      <c r="SWH55" s="102"/>
      <c r="SWI55" s="101"/>
      <c r="SWJ55" s="101"/>
      <c r="SWK55" s="102"/>
      <c r="SWL55" s="100"/>
      <c r="SWM55" s="100"/>
      <c r="SWN55" s="101"/>
      <c r="SWO55" s="102"/>
      <c r="SWP55" s="101"/>
      <c r="SWQ55" s="101"/>
      <c r="SWR55" s="102"/>
      <c r="SWS55" s="100"/>
      <c r="SWT55" s="100"/>
      <c r="SWU55" s="101"/>
      <c r="SWV55" s="102"/>
      <c r="SWW55" s="101"/>
      <c r="SWX55" s="101"/>
      <c r="SWY55" s="102"/>
      <c r="SWZ55" s="100"/>
      <c r="SXA55" s="100"/>
      <c r="SXB55" s="101"/>
      <c r="SXC55" s="102"/>
      <c r="SXD55" s="101"/>
      <c r="SXE55" s="101"/>
      <c r="SXF55" s="102"/>
      <c r="SXG55" s="100"/>
      <c r="SXH55" s="100"/>
      <c r="SXI55" s="101"/>
      <c r="SXJ55" s="102"/>
      <c r="SXK55" s="101"/>
      <c r="SXL55" s="101"/>
      <c r="SXM55" s="102"/>
      <c r="SXN55" s="100"/>
      <c r="SXO55" s="100"/>
      <c r="SXP55" s="101"/>
      <c r="SXQ55" s="102"/>
      <c r="SXR55" s="101"/>
      <c r="SXS55" s="101"/>
      <c r="SXT55" s="102"/>
      <c r="SXU55" s="100"/>
      <c r="SXV55" s="100"/>
      <c r="SXW55" s="101"/>
      <c r="SXX55" s="102"/>
      <c r="SXY55" s="101"/>
      <c r="SXZ55" s="101"/>
      <c r="SYA55" s="102"/>
      <c r="SYB55" s="100"/>
      <c r="SYC55" s="100"/>
      <c r="SYD55" s="101"/>
      <c r="SYE55" s="102"/>
      <c r="SYF55" s="101"/>
      <c r="SYG55" s="101"/>
      <c r="SYH55" s="102"/>
      <c r="SYI55" s="100"/>
      <c r="SYJ55" s="100"/>
      <c r="SYK55" s="101"/>
      <c r="SYL55" s="102"/>
      <c r="SYM55" s="101"/>
      <c r="SYN55" s="101"/>
      <c r="SYO55" s="102"/>
      <c r="SYP55" s="100"/>
      <c r="SYQ55" s="100"/>
      <c r="SYR55" s="101"/>
      <c r="SYS55" s="102"/>
      <c r="SYT55" s="101"/>
      <c r="SYU55" s="101"/>
      <c r="SYV55" s="102"/>
      <c r="SYW55" s="100"/>
      <c r="SYX55" s="100"/>
      <c r="SYY55" s="101"/>
      <c r="SYZ55" s="102"/>
      <c r="SZA55" s="101"/>
      <c r="SZB55" s="101"/>
      <c r="SZC55" s="102"/>
      <c r="SZD55" s="100"/>
      <c r="SZE55" s="100"/>
      <c r="SZF55" s="101"/>
      <c r="SZG55" s="102"/>
      <c r="SZH55" s="101"/>
      <c r="SZI55" s="101"/>
      <c r="SZJ55" s="102"/>
      <c r="SZK55" s="100"/>
      <c r="SZL55" s="100"/>
      <c r="SZM55" s="101"/>
      <c r="SZN55" s="102"/>
      <c r="SZO55" s="101"/>
      <c r="SZP55" s="101"/>
      <c r="SZQ55" s="102"/>
      <c r="SZR55" s="100"/>
      <c r="SZS55" s="100"/>
      <c r="SZT55" s="101"/>
      <c r="SZU55" s="102"/>
      <c r="SZV55" s="101"/>
      <c r="SZW55" s="101"/>
      <c r="SZX55" s="102"/>
      <c r="SZY55" s="100"/>
      <c r="SZZ55" s="100"/>
      <c r="TAA55" s="101"/>
      <c r="TAB55" s="102"/>
      <c r="TAC55" s="101"/>
      <c r="TAD55" s="101"/>
      <c r="TAE55" s="102"/>
      <c r="TAF55" s="100"/>
      <c r="TAG55" s="100"/>
      <c r="TAH55" s="101"/>
      <c r="TAI55" s="102"/>
      <c r="TAJ55" s="101"/>
      <c r="TAK55" s="101"/>
      <c r="TAL55" s="102"/>
      <c r="TAM55" s="100"/>
      <c r="TAN55" s="100"/>
      <c r="TAO55" s="101"/>
      <c r="TAP55" s="102"/>
      <c r="TAQ55" s="101"/>
      <c r="TAR55" s="101"/>
      <c r="TAS55" s="102"/>
      <c r="TAT55" s="100"/>
      <c r="TAU55" s="100"/>
      <c r="TAV55" s="101"/>
      <c r="TAW55" s="102"/>
      <c r="TAX55" s="101"/>
      <c r="TAY55" s="101"/>
      <c r="TAZ55" s="102"/>
      <c r="TBA55" s="100"/>
      <c r="TBB55" s="100"/>
      <c r="TBC55" s="101"/>
      <c r="TBD55" s="102"/>
      <c r="TBE55" s="101"/>
      <c r="TBF55" s="101"/>
      <c r="TBG55" s="102"/>
      <c r="TBH55" s="100"/>
      <c r="TBI55" s="100"/>
      <c r="TBJ55" s="101"/>
      <c r="TBK55" s="102"/>
      <c r="TBL55" s="101"/>
      <c r="TBM55" s="101"/>
      <c r="TBN55" s="102"/>
      <c r="TBO55" s="100"/>
      <c r="TBP55" s="100"/>
      <c r="TBQ55" s="101"/>
      <c r="TBR55" s="102"/>
      <c r="TBS55" s="101"/>
      <c r="TBT55" s="101"/>
      <c r="TBU55" s="102"/>
      <c r="TBV55" s="100"/>
      <c r="TBW55" s="100"/>
      <c r="TBX55" s="101"/>
      <c r="TBY55" s="102"/>
      <c r="TBZ55" s="101"/>
      <c r="TCA55" s="101"/>
      <c r="TCB55" s="102"/>
      <c r="TCC55" s="100"/>
      <c r="TCD55" s="100"/>
      <c r="TCE55" s="101"/>
      <c r="TCF55" s="102"/>
      <c r="TCG55" s="101"/>
      <c r="TCH55" s="101"/>
      <c r="TCI55" s="102"/>
      <c r="TCJ55" s="100"/>
      <c r="TCK55" s="100"/>
      <c r="TCL55" s="101"/>
      <c r="TCM55" s="102"/>
      <c r="TCN55" s="101"/>
      <c r="TCO55" s="101"/>
      <c r="TCP55" s="102"/>
      <c r="TCQ55" s="100"/>
      <c r="TCR55" s="100"/>
      <c r="TCS55" s="101"/>
      <c r="TCT55" s="102"/>
      <c r="TCU55" s="101"/>
      <c r="TCV55" s="101"/>
      <c r="TCW55" s="102"/>
      <c r="TCX55" s="100"/>
      <c r="TCY55" s="100"/>
      <c r="TCZ55" s="101"/>
      <c r="TDA55" s="102"/>
      <c r="TDB55" s="101"/>
      <c r="TDC55" s="101"/>
      <c r="TDD55" s="102"/>
      <c r="TDE55" s="100"/>
      <c r="TDF55" s="100"/>
      <c r="TDG55" s="101"/>
      <c r="TDH55" s="102"/>
      <c r="TDI55" s="101"/>
      <c r="TDJ55" s="101"/>
      <c r="TDK55" s="102"/>
      <c r="TDL55" s="100"/>
      <c r="TDM55" s="100"/>
      <c r="TDN55" s="101"/>
      <c r="TDO55" s="102"/>
      <c r="TDP55" s="101"/>
      <c r="TDQ55" s="101"/>
      <c r="TDR55" s="102"/>
      <c r="TDS55" s="100"/>
      <c r="TDT55" s="100"/>
      <c r="TDU55" s="101"/>
      <c r="TDV55" s="102"/>
      <c r="TDW55" s="101"/>
      <c r="TDX55" s="101"/>
      <c r="TDY55" s="102"/>
      <c r="TDZ55" s="100"/>
      <c r="TEA55" s="100"/>
      <c r="TEB55" s="101"/>
      <c r="TEC55" s="102"/>
      <c r="TED55" s="101"/>
      <c r="TEE55" s="101"/>
      <c r="TEF55" s="102"/>
      <c r="TEG55" s="100"/>
      <c r="TEH55" s="100"/>
      <c r="TEI55" s="101"/>
      <c r="TEJ55" s="102"/>
      <c r="TEK55" s="101"/>
      <c r="TEL55" s="101"/>
      <c r="TEM55" s="102"/>
      <c r="TEN55" s="100"/>
      <c r="TEO55" s="100"/>
      <c r="TEP55" s="101"/>
      <c r="TEQ55" s="102"/>
      <c r="TER55" s="101"/>
      <c r="TES55" s="101"/>
      <c r="TET55" s="102"/>
      <c r="TEU55" s="100"/>
      <c r="TEV55" s="100"/>
      <c r="TEW55" s="101"/>
      <c r="TEX55" s="102"/>
      <c r="TEY55" s="101"/>
      <c r="TEZ55" s="101"/>
      <c r="TFA55" s="102"/>
      <c r="TFB55" s="100"/>
      <c r="TFC55" s="100"/>
      <c r="TFD55" s="101"/>
      <c r="TFE55" s="102"/>
      <c r="TFF55" s="101"/>
      <c r="TFG55" s="101"/>
      <c r="TFH55" s="102"/>
      <c r="TFI55" s="100"/>
      <c r="TFJ55" s="100"/>
      <c r="TFK55" s="101"/>
      <c r="TFL55" s="102"/>
      <c r="TFM55" s="101"/>
      <c r="TFN55" s="101"/>
      <c r="TFO55" s="102"/>
      <c r="TFP55" s="100"/>
      <c r="TFQ55" s="100"/>
      <c r="TFR55" s="101"/>
      <c r="TFS55" s="102"/>
      <c r="TFT55" s="101"/>
      <c r="TFU55" s="101"/>
      <c r="TFV55" s="102"/>
      <c r="TFW55" s="100"/>
      <c r="TFX55" s="100"/>
      <c r="TFY55" s="101"/>
      <c r="TFZ55" s="102"/>
      <c r="TGA55" s="101"/>
      <c r="TGB55" s="101"/>
      <c r="TGC55" s="102"/>
      <c r="TGD55" s="100"/>
      <c r="TGE55" s="100"/>
      <c r="TGF55" s="101"/>
      <c r="TGG55" s="102"/>
      <c r="TGH55" s="101"/>
      <c r="TGI55" s="101"/>
      <c r="TGJ55" s="102"/>
      <c r="TGK55" s="100"/>
      <c r="TGL55" s="100"/>
      <c r="TGM55" s="101"/>
      <c r="TGN55" s="102"/>
      <c r="TGO55" s="101"/>
      <c r="TGP55" s="101"/>
      <c r="TGQ55" s="102"/>
      <c r="TGR55" s="100"/>
      <c r="TGS55" s="100"/>
      <c r="TGT55" s="101"/>
      <c r="TGU55" s="102"/>
      <c r="TGV55" s="101"/>
      <c r="TGW55" s="101"/>
      <c r="TGX55" s="102"/>
      <c r="TGY55" s="100"/>
      <c r="TGZ55" s="100"/>
      <c r="THA55" s="101"/>
      <c r="THB55" s="102"/>
      <c r="THC55" s="101"/>
      <c r="THD55" s="101"/>
      <c r="THE55" s="102"/>
      <c r="THF55" s="100"/>
      <c r="THG55" s="100"/>
      <c r="THH55" s="101"/>
      <c r="THI55" s="102"/>
      <c r="THJ55" s="101"/>
      <c r="THK55" s="101"/>
      <c r="THL55" s="102"/>
      <c r="THM55" s="100"/>
      <c r="THN55" s="100"/>
      <c r="THO55" s="101"/>
      <c r="THP55" s="102"/>
      <c r="THQ55" s="101"/>
      <c r="THR55" s="101"/>
      <c r="THS55" s="102"/>
      <c r="THT55" s="100"/>
      <c r="THU55" s="100"/>
      <c r="THV55" s="101"/>
      <c r="THW55" s="102"/>
      <c r="THX55" s="101"/>
      <c r="THY55" s="101"/>
      <c r="THZ55" s="102"/>
      <c r="TIA55" s="100"/>
      <c r="TIB55" s="100"/>
      <c r="TIC55" s="101"/>
      <c r="TID55" s="102"/>
      <c r="TIE55" s="101"/>
      <c r="TIF55" s="101"/>
      <c r="TIG55" s="102"/>
      <c r="TIH55" s="100"/>
      <c r="TII55" s="100"/>
      <c r="TIJ55" s="101"/>
      <c r="TIK55" s="102"/>
      <c r="TIL55" s="101"/>
      <c r="TIM55" s="101"/>
      <c r="TIN55" s="102"/>
      <c r="TIO55" s="100"/>
      <c r="TIP55" s="100"/>
      <c r="TIQ55" s="101"/>
      <c r="TIR55" s="102"/>
      <c r="TIS55" s="101"/>
      <c r="TIT55" s="101"/>
      <c r="TIU55" s="102"/>
      <c r="TIV55" s="100"/>
      <c r="TIW55" s="100"/>
      <c r="TIX55" s="101"/>
      <c r="TIY55" s="102"/>
      <c r="TIZ55" s="101"/>
      <c r="TJA55" s="101"/>
      <c r="TJB55" s="102"/>
      <c r="TJC55" s="100"/>
      <c r="TJD55" s="100"/>
      <c r="TJE55" s="101"/>
      <c r="TJF55" s="102"/>
      <c r="TJG55" s="101"/>
      <c r="TJH55" s="101"/>
      <c r="TJI55" s="102"/>
      <c r="TJJ55" s="100"/>
      <c r="TJK55" s="100"/>
      <c r="TJL55" s="101"/>
      <c r="TJM55" s="102"/>
      <c r="TJN55" s="101"/>
      <c r="TJO55" s="101"/>
      <c r="TJP55" s="102"/>
      <c r="TJQ55" s="100"/>
      <c r="TJR55" s="100"/>
      <c r="TJS55" s="101"/>
      <c r="TJT55" s="102"/>
      <c r="TJU55" s="101"/>
      <c r="TJV55" s="101"/>
      <c r="TJW55" s="102"/>
      <c r="TJX55" s="100"/>
      <c r="TJY55" s="100"/>
      <c r="TJZ55" s="101"/>
      <c r="TKA55" s="102"/>
      <c r="TKB55" s="101"/>
      <c r="TKC55" s="101"/>
      <c r="TKD55" s="102"/>
      <c r="TKE55" s="100"/>
      <c r="TKF55" s="100"/>
      <c r="TKG55" s="101"/>
      <c r="TKH55" s="102"/>
      <c r="TKI55" s="101"/>
      <c r="TKJ55" s="101"/>
      <c r="TKK55" s="102"/>
      <c r="TKL55" s="100"/>
      <c r="TKM55" s="100"/>
      <c r="TKN55" s="101"/>
      <c r="TKO55" s="102"/>
      <c r="TKP55" s="101"/>
      <c r="TKQ55" s="101"/>
      <c r="TKR55" s="102"/>
      <c r="TKS55" s="100"/>
      <c r="TKT55" s="100"/>
      <c r="TKU55" s="101"/>
      <c r="TKV55" s="102"/>
      <c r="TKW55" s="101"/>
      <c r="TKX55" s="101"/>
      <c r="TKY55" s="102"/>
      <c r="TKZ55" s="100"/>
      <c r="TLA55" s="100"/>
      <c r="TLB55" s="101"/>
      <c r="TLC55" s="102"/>
      <c r="TLD55" s="101"/>
      <c r="TLE55" s="101"/>
      <c r="TLF55" s="102"/>
      <c r="TLG55" s="100"/>
      <c r="TLH55" s="100"/>
      <c r="TLI55" s="101"/>
      <c r="TLJ55" s="102"/>
      <c r="TLK55" s="101"/>
      <c r="TLL55" s="101"/>
      <c r="TLM55" s="102"/>
      <c r="TLN55" s="100"/>
      <c r="TLO55" s="100"/>
      <c r="TLP55" s="101"/>
      <c r="TLQ55" s="102"/>
      <c r="TLR55" s="101"/>
      <c r="TLS55" s="101"/>
      <c r="TLT55" s="102"/>
      <c r="TLU55" s="100"/>
      <c r="TLV55" s="100"/>
      <c r="TLW55" s="101"/>
      <c r="TLX55" s="102"/>
      <c r="TLY55" s="101"/>
      <c r="TLZ55" s="101"/>
      <c r="TMA55" s="102"/>
      <c r="TMB55" s="100"/>
      <c r="TMC55" s="100"/>
      <c r="TMD55" s="101"/>
      <c r="TME55" s="102"/>
      <c r="TMF55" s="101"/>
      <c r="TMG55" s="101"/>
      <c r="TMH55" s="102"/>
      <c r="TMI55" s="100"/>
      <c r="TMJ55" s="100"/>
      <c r="TMK55" s="101"/>
      <c r="TML55" s="102"/>
      <c r="TMM55" s="101"/>
      <c r="TMN55" s="101"/>
      <c r="TMO55" s="102"/>
      <c r="TMP55" s="100"/>
      <c r="TMQ55" s="100"/>
      <c r="TMR55" s="101"/>
      <c r="TMS55" s="102"/>
      <c r="TMT55" s="101"/>
      <c r="TMU55" s="101"/>
      <c r="TMV55" s="102"/>
      <c r="TMW55" s="100"/>
      <c r="TMX55" s="100"/>
      <c r="TMY55" s="101"/>
      <c r="TMZ55" s="102"/>
      <c r="TNA55" s="101"/>
      <c r="TNB55" s="101"/>
      <c r="TNC55" s="102"/>
      <c r="TND55" s="100"/>
      <c r="TNE55" s="100"/>
      <c r="TNF55" s="101"/>
      <c r="TNG55" s="102"/>
      <c r="TNH55" s="101"/>
      <c r="TNI55" s="101"/>
      <c r="TNJ55" s="102"/>
      <c r="TNK55" s="100"/>
      <c r="TNL55" s="100"/>
      <c r="TNM55" s="101"/>
      <c r="TNN55" s="102"/>
      <c r="TNO55" s="101"/>
      <c r="TNP55" s="101"/>
      <c r="TNQ55" s="102"/>
      <c r="TNR55" s="100"/>
      <c r="TNS55" s="100"/>
      <c r="TNT55" s="101"/>
      <c r="TNU55" s="102"/>
      <c r="TNV55" s="101"/>
      <c r="TNW55" s="101"/>
      <c r="TNX55" s="102"/>
      <c r="TNY55" s="100"/>
      <c r="TNZ55" s="100"/>
      <c r="TOA55" s="101"/>
      <c r="TOB55" s="102"/>
      <c r="TOC55" s="101"/>
      <c r="TOD55" s="101"/>
      <c r="TOE55" s="102"/>
      <c r="TOF55" s="100"/>
      <c r="TOG55" s="100"/>
      <c r="TOH55" s="101"/>
      <c r="TOI55" s="102"/>
      <c r="TOJ55" s="101"/>
      <c r="TOK55" s="101"/>
      <c r="TOL55" s="102"/>
      <c r="TOM55" s="100"/>
      <c r="TON55" s="100"/>
      <c r="TOO55" s="101"/>
      <c r="TOP55" s="102"/>
      <c r="TOQ55" s="101"/>
      <c r="TOR55" s="101"/>
      <c r="TOS55" s="102"/>
      <c r="TOT55" s="100"/>
      <c r="TOU55" s="100"/>
      <c r="TOV55" s="101"/>
      <c r="TOW55" s="102"/>
      <c r="TOX55" s="101"/>
      <c r="TOY55" s="101"/>
      <c r="TOZ55" s="102"/>
      <c r="TPA55" s="100"/>
      <c r="TPB55" s="100"/>
      <c r="TPC55" s="101"/>
      <c r="TPD55" s="102"/>
      <c r="TPE55" s="101"/>
      <c r="TPF55" s="101"/>
      <c r="TPG55" s="102"/>
      <c r="TPH55" s="100"/>
      <c r="TPI55" s="100"/>
      <c r="TPJ55" s="101"/>
      <c r="TPK55" s="102"/>
      <c r="TPL55" s="101"/>
      <c r="TPM55" s="101"/>
      <c r="TPN55" s="102"/>
      <c r="TPO55" s="100"/>
      <c r="TPP55" s="100"/>
      <c r="TPQ55" s="101"/>
      <c r="TPR55" s="102"/>
      <c r="TPS55" s="101"/>
      <c r="TPT55" s="101"/>
      <c r="TPU55" s="102"/>
      <c r="TPV55" s="100"/>
      <c r="TPW55" s="100"/>
      <c r="TPX55" s="101"/>
      <c r="TPY55" s="102"/>
      <c r="TPZ55" s="101"/>
      <c r="TQA55" s="101"/>
      <c r="TQB55" s="102"/>
      <c r="TQC55" s="100"/>
      <c r="TQD55" s="100"/>
      <c r="TQE55" s="101"/>
      <c r="TQF55" s="102"/>
      <c r="TQG55" s="101"/>
      <c r="TQH55" s="101"/>
      <c r="TQI55" s="102"/>
      <c r="TQJ55" s="100"/>
      <c r="TQK55" s="100"/>
      <c r="TQL55" s="101"/>
      <c r="TQM55" s="102"/>
      <c r="TQN55" s="101"/>
      <c r="TQO55" s="101"/>
      <c r="TQP55" s="102"/>
      <c r="TQQ55" s="100"/>
      <c r="TQR55" s="100"/>
      <c r="TQS55" s="101"/>
      <c r="TQT55" s="102"/>
      <c r="TQU55" s="101"/>
      <c r="TQV55" s="101"/>
      <c r="TQW55" s="102"/>
      <c r="TQX55" s="100"/>
      <c r="TQY55" s="100"/>
      <c r="TQZ55" s="101"/>
      <c r="TRA55" s="102"/>
      <c r="TRB55" s="101"/>
      <c r="TRC55" s="101"/>
      <c r="TRD55" s="102"/>
      <c r="TRE55" s="100"/>
      <c r="TRF55" s="100"/>
      <c r="TRG55" s="101"/>
      <c r="TRH55" s="102"/>
      <c r="TRI55" s="101"/>
      <c r="TRJ55" s="101"/>
      <c r="TRK55" s="102"/>
      <c r="TRL55" s="100"/>
      <c r="TRM55" s="100"/>
      <c r="TRN55" s="101"/>
      <c r="TRO55" s="102"/>
      <c r="TRP55" s="101"/>
      <c r="TRQ55" s="101"/>
      <c r="TRR55" s="102"/>
      <c r="TRS55" s="100"/>
      <c r="TRT55" s="100"/>
      <c r="TRU55" s="101"/>
      <c r="TRV55" s="102"/>
      <c r="TRW55" s="101"/>
      <c r="TRX55" s="101"/>
      <c r="TRY55" s="102"/>
      <c r="TRZ55" s="100"/>
      <c r="TSA55" s="100"/>
      <c r="TSB55" s="101"/>
      <c r="TSC55" s="102"/>
      <c r="TSD55" s="101"/>
      <c r="TSE55" s="101"/>
      <c r="TSF55" s="102"/>
      <c r="TSG55" s="100"/>
      <c r="TSH55" s="100"/>
      <c r="TSI55" s="101"/>
      <c r="TSJ55" s="102"/>
      <c r="TSK55" s="101"/>
      <c r="TSL55" s="101"/>
      <c r="TSM55" s="102"/>
      <c r="TSN55" s="100"/>
      <c r="TSO55" s="100"/>
      <c r="TSP55" s="101"/>
      <c r="TSQ55" s="102"/>
      <c r="TSR55" s="101"/>
      <c r="TSS55" s="101"/>
      <c r="TST55" s="102"/>
      <c r="TSU55" s="100"/>
      <c r="TSV55" s="100"/>
      <c r="TSW55" s="101"/>
      <c r="TSX55" s="102"/>
      <c r="TSY55" s="101"/>
      <c r="TSZ55" s="101"/>
      <c r="TTA55" s="102"/>
      <c r="TTB55" s="100"/>
      <c r="TTC55" s="100"/>
      <c r="TTD55" s="101"/>
      <c r="TTE55" s="102"/>
      <c r="TTF55" s="101"/>
      <c r="TTG55" s="101"/>
      <c r="TTH55" s="102"/>
      <c r="TTI55" s="100"/>
      <c r="TTJ55" s="100"/>
      <c r="TTK55" s="101"/>
      <c r="TTL55" s="102"/>
      <c r="TTM55" s="101"/>
      <c r="TTN55" s="101"/>
      <c r="TTO55" s="102"/>
      <c r="TTP55" s="100"/>
      <c r="TTQ55" s="100"/>
      <c r="TTR55" s="101"/>
      <c r="TTS55" s="102"/>
      <c r="TTT55" s="101"/>
      <c r="TTU55" s="101"/>
      <c r="TTV55" s="102"/>
      <c r="TTW55" s="100"/>
      <c r="TTX55" s="100"/>
      <c r="TTY55" s="101"/>
      <c r="TTZ55" s="102"/>
      <c r="TUA55" s="101"/>
      <c r="TUB55" s="101"/>
      <c r="TUC55" s="102"/>
      <c r="TUD55" s="100"/>
      <c r="TUE55" s="100"/>
      <c r="TUF55" s="101"/>
      <c r="TUG55" s="102"/>
      <c r="TUH55" s="101"/>
      <c r="TUI55" s="101"/>
      <c r="TUJ55" s="102"/>
      <c r="TUK55" s="100"/>
      <c r="TUL55" s="100"/>
      <c r="TUM55" s="101"/>
      <c r="TUN55" s="102"/>
      <c r="TUO55" s="101"/>
      <c r="TUP55" s="101"/>
      <c r="TUQ55" s="102"/>
      <c r="TUR55" s="100"/>
      <c r="TUS55" s="100"/>
      <c r="TUT55" s="101"/>
      <c r="TUU55" s="102"/>
      <c r="TUV55" s="101"/>
      <c r="TUW55" s="101"/>
      <c r="TUX55" s="102"/>
      <c r="TUY55" s="100"/>
      <c r="TUZ55" s="100"/>
      <c r="TVA55" s="101"/>
      <c r="TVB55" s="102"/>
      <c r="TVC55" s="101"/>
      <c r="TVD55" s="101"/>
      <c r="TVE55" s="102"/>
      <c r="TVF55" s="100"/>
      <c r="TVG55" s="100"/>
      <c r="TVH55" s="101"/>
      <c r="TVI55" s="102"/>
      <c r="TVJ55" s="101"/>
      <c r="TVK55" s="101"/>
      <c r="TVL55" s="102"/>
      <c r="TVM55" s="100"/>
      <c r="TVN55" s="100"/>
      <c r="TVO55" s="101"/>
      <c r="TVP55" s="102"/>
      <c r="TVQ55" s="101"/>
      <c r="TVR55" s="101"/>
      <c r="TVS55" s="102"/>
      <c r="TVT55" s="100"/>
      <c r="TVU55" s="100"/>
      <c r="TVV55" s="101"/>
      <c r="TVW55" s="102"/>
      <c r="TVX55" s="101"/>
      <c r="TVY55" s="101"/>
      <c r="TVZ55" s="102"/>
      <c r="TWA55" s="100"/>
      <c r="TWB55" s="100"/>
      <c r="TWC55" s="101"/>
      <c r="TWD55" s="102"/>
      <c r="TWE55" s="101"/>
      <c r="TWF55" s="101"/>
      <c r="TWG55" s="102"/>
      <c r="TWH55" s="100"/>
      <c r="TWI55" s="100"/>
      <c r="TWJ55" s="101"/>
      <c r="TWK55" s="102"/>
      <c r="TWL55" s="101"/>
      <c r="TWM55" s="101"/>
      <c r="TWN55" s="102"/>
      <c r="TWO55" s="100"/>
      <c r="TWP55" s="100"/>
      <c r="TWQ55" s="101"/>
      <c r="TWR55" s="102"/>
      <c r="TWS55" s="101"/>
      <c r="TWT55" s="101"/>
      <c r="TWU55" s="102"/>
      <c r="TWV55" s="100"/>
      <c r="TWW55" s="100"/>
      <c r="TWX55" s="101"/>
      <c r="TWY55" s="102"/>
      <c r="TWZ55" s="101"/>
      <c r="TXA55" s="101"/>
      <c r="TXB55" s="102"/>
      <c r="TXC55" s="100"/>
      <c r="TXD55" s="100"/>
      <c r="TXE55" s="101"/>
      <c r="TXF55" s="102"/>
      <c r="TXG55" s="101"/>
      <c r="TXH55" s="101"/>
      <c r="TXI55" s="102"/>
      <c r="TXJ55" s="100"/>
      <c r="TXK55" s="100"/>
      <c r="TXL55" s="101"/>
      <c r="TXM55" s="102"/>
      <c r="TXN55" s="101"/>
      <c r="TXO55" s="101"/>
      <c r="TXP55" s="102"/>
      <c r="TXQ55" s="100"/>
      <c r="TXR55" s="100"/>
      <c r="TXS55" s="101"/>
      <c r="TXT55" s="102"/>
      <c r="TXU55" s="101"/>
      <c r="TXV55" s="101"/>
      <c r="TXW55" s="102"/>
      <c r="TXX55" s="100"/>
      <c r="TXY55" s="100"/>
      <c r="TXZ55" s="101"/>
      <c r="TYA55" s="102"/>
      <c r="TYB55" s="101"/>
      <c r="TYC55" s="101"/>
      <c r="TYD55" s="102"/>
      <c r="TYE55" s="100"/>
      <c r="TYF55" s="100"/>
      <c r="TYG55" s="101"/>
      <c r="TYH55" s="102"/>
      <c r="TYI55" s="101"/>
      <c r="TYJ55" s="101"/>
      <c r="TYK55" s="102"/>
      <c r="TYL55" s="100"/>
      <c r="TYM55" s="100"/>
      <c r="TYN55" s="101"/>
      <c r="TYO55" s="102"/>
      <c r="TYP55" s="101"/>
      <c r="TYQ55" s="101"/>
      <c r="TYR55" s="102"/>
      <c r="TYS55" s="100"/>
      <c r="TYT55" s="100"/>
      <c r="TYU55" s="101"/>
      <c r="TYV55" s="102"/>
      <c r="TYW55" s="101"/>
      <c r="TYX55" s="101"/>
      <c r="TYY55" s="102"/>
      <c r="TYZ55" s="100"/>
      <c r="TZA55" s="100"/>
      <c r="TZB55" s="101"/>
      <c r="TZC55" s="102"/>
      <c r="TZD55" s="101"/>
      <c r="TZE55" s="101"/>
      <c r="TZF55" s="102"/>
      <c r="TZG55" s="100"/>
      <c r="TZH55" s="100"/>
      <c r="TZI55" s="101"/>
      <c r="TZJ55" s="102"/>
      <c r="TZK55" s="101"/>
      <c r="TZL55" s="101"/>
      <c r="TZM55" s="102"/>
      <c r="TZN55" s="100"/>
      <c r="TZO55" s="100"/>
      <c r="TZP55" s="101"/>
      <c r="TZQ55" s="102"/>
      <c r="TZR55" s="101"/>
      <c r="TZS55" s="101"/>
      <c r="TZT55" s="102"/>
      <c r="TZU55" s="100"/>
      <c r="TZV55" s="100"/>
      <c r="TZW55" s="101"/>
      <c r="TZX55" s="102"/>
      <c r="TZY55" s="101"/>
      <c r="TZZ55" s="101"/>
      <c r="UAA55" s="102"/>
      <c r="UAB55" s="100"/>
      <c r="UAC55" s="100"/>
      <c r="UAD55" s="101"/>
      <c r="UAE55" s="102"/>
      <c r="UAF55" s="101"/>
      <c r="UAG55" s="101"/>
      <c r="UAH55" s="102"/>
      <c r="UAI55" s="100"/>
      <c r="UAJ55" s="100"/>
      <c r="UAK55" s="101"/>
      <c r="UAL55" s="102"/>
      <c r="UAM55" s="101"/>
      <c r="UAN55" s="101"/>
      <c r="UAO55" s="102"/>
      <c r="UAP55" s="100"/>
      <c r="UAQ55" s="100"/>
      <c r="UAR55" s="101"/>
      <c r="UAS55" s="102"/>
      <c r="UAT55" s="101"/>
      <c r="UAU55" s="101"/>
      <c r="UAV55" s="102"/>
      <c r="UAW55" s="100"/>
      <c r="UAX55" s="100"/>
      <c r="UAY55" s="101"/>
      <c r="UAZ55" s="102"/>
      <c r="UBA55" s="101"/>
      <c r="UBB55" s="101"/>
      <c r="UBC55" s="102"/>
      <c r="UBD55" s="100"/>
      <c r="UBE55" s="100"/>
      <c r="UBF55" s="101"/>
      <c r="UBG55" s="102"/>
      <c r="UBH55" s="101"/>
      <c r="UBI55" s="101"/>
      <c r="UBJ55" s="102"/>
      <c r="UBK55" s="100"/>
      <c r="UBL55" s="100"/>
      <c r="UBM55" s="101"/>
      <c r="UBN55" s="102"/>
      <c r="UBO55" s="101"/>
      <c r="UBP55" s="101"/>
      <c r="UBQ55" s="102"/>
      <c r="UBR55" s="100"/>
      <c r="UBS55" s="100"/>
      <c r="UBT55" s="101"/>
      <c r="UBU55" s="102"/>
      <c r="UBV55" s="101"/>
      <c r="UBW55" s="101"/>
      <c r="UBX55" s="102"/>
      <c r="UBY55" s="100"/>
      <c r="UBZ55" s="100"/>
      <c r="UCA55" s="101"/>
      <c r="UCB55" s="102"/>
      <c r="UCC55" s="101"/>
      <c r="UCD55" s="101"/>
      <c r="UCE55" s="102"/>
      <c r="UCF55" s="100"/>
      <c r="UCG55" s="100"/>
      <c r="UCH55" s="101"/>
      <c r="UCI55" s="102"/>
      <c r="UCJ55" s="101"/>
      <c r="UCK55" s="101"/>
      <c r="UCL55" s="102"/>
      <c r="UCM55" s="100"/>
      <c r="UCN55" s="100"/>
      <c r="UCO55" s="101"/>
      <c r="UCP55" s="102"/>
      <c r="UCQ55" s="101"/>
      <c r="UCR55" s="101"/>
      <c r="UCS55" s="102"/>
      <c r="UCT55" s="100"/>
      <c r="UCU55" s="100"/>
      <c r="UCV55" s="101"/>
      <c r="UCW55" s="102"/>
      <c r="UCX55" s="101"/>
      <c r="UCY55" s="101"/>
      <c r="UCZ55" s="102"/>
      <c r="UDA55" s="100"/>
      <c r="UDB55" s="100"/>
      <c r="UDC55" s="101"/>
      <c r="UDD55" s="102"/>
      <c r="UDE55" s="101"/>
      <c r="UDF55" s="101"/>
      <c r="UDG55" s="102"/>
      <c r="UDH55" s="100"/>
      <c r="UDI55" s="100"/>
      <c r="UDJ55" s="101"/>
      <c r="UDK55" s="102"/>
      <c r="UDL55" s="101"/>
      <c r="UDM55" s="101"/>
      <c r="UDN55" s="102"/>
      <c r="UDO55" s="100"/>
      <c r="UDP55" s="100"/>
      <c r="UDQ55" s="101"/>
      <c r="UDR55" s="102"/>
      <c r="UDS55" s="101"/>
      <c r="UDT55" s="101"/>
      <c r="UDU55" s="102"/>
      <c r="UDV55" s="100"/>
      <c r="UDW55" s="100"/>
      <c r="UDX55" s="101"/>
      <c r="UDY55" s="102"/>
      <c r="UDZ55" s="101"/>
      <c r="UEA55" s="101"/>
      <c r="UEB55" s="102"/>
      <c r="UEC55" s="100"/>
      <c r="UED55" s="100"/>
      <c r="UEE55" s="101"/>
      <c r="UEF55" s="102"/>
      <c r="UEG55" s="101"/>
      <c r="UEH55" s="101"/>
      <c r="UEI55" s="102"/>
      <c r="UEJ55" s="100"/>
      <c r="UEK55" s="100"/>
      <c r="UEL55" s="101"/>
      <c r="UEM55" s="102"/>
      <c r="UEN55" s="101"/>
      <c r="UEO55" s="101"/>
      <c r="UEP55" s="102"/>
      <c r="UEQ55" s="100"/>
      <c r="UER55" s="100"/>
      <c r="UES55" s="101"/>
      <c r="UET55" s="102"/>
      <c r="UEU55" s="101"/>
      <c r="UEV55" s="101"/>
      <c r="UEW55" s="102"/>
      <c r="UEX55" s="100"/>
      <c r="UEY55" s="100"/>
      <c r="UEZ55" s="101"/>
      <c r="UFA55" s="102"/>
      <c r="UFB55" s="101"/>
      <c r="UFC55" s="101"/>
      <c r="UFD55" s="102"/>
      <c r="UFE55" s="100"/>
      <c r="UFF55" s="100"/>
      <c r="UFG55" s="101"/>
      <c r="UFH55" s="102"/>
      <c r="UFI55" s="101"/>
      <c r="UFJ55" s="101"/>
      <c r="UFK55" s="102"/>
      <c r="UFL55" s="100"/>
      <c r="UFM55" s="100"/>
      <c r="UFN55" s="101"/>
      <c r="UFO55" s="102"/>
      <c r="UFP55" s="101"/>
      <c r="UFQ55" s="101"/>
      <c r="UFR55" s="102"/>
      <c r="UFS55" s="100"/>
      <c r="UFT55" s="100"/>
      <c r="UFU55" s="101"/>
      <c r="UFV55" s="102"/>
      <c r="UFW55" s="101"/>
      <c r="UFX55" s="101"/>
      <c r="UFY55" s="102"/>
      <c r="UFZ55" s="100"/>
      <c r="UGA55" s="100"/>
      <c r="UGB55" s="101"/>
      <c r="UGC55" s="102"/>
      <c r="UGD55" s="101"/>
      <c r="UGE55" s="101"/>
      <c r="UGF55" s="102"/>
      <c r="UGG55" s="100"/>
      <c r="UGH55" s="100"/>
      <c r="UGI55" s="101"/>
      <c r="UGJ55" s="102"/>
      <c r="UGK55" s="101"/>
      <c r="UGL55" s="101"/>
      <c r="UGM55" s="102"/>
      <c r="UGN55" s="100"/>
      <c r="UGO55" s="100"/>
      <c r="UGP55" s="101"/>
      <c r="UGQ55" s="102"/>
      <c r="UGR55" s="101"/>
      <c r="UGS55" s="101"/>
      <c r="UGT55" s="102"/>
      <c r="UGU55" s="100"/>
      <c r="UGV55" s="100"/>
      <c r="UGW55" s="101"/>
      <c r="UGX55" s="102"/>
      <c r="UGY55" s="101"/>
      <c r="UGZ55" s="101"/>
      <c r="UHA55" s="102"/>
      <c r="UHB55" s="100"/>
      <c r="UHC55" s="100"/>
      <c r="UHD55" s="101"/>
      <c r="UHE55" s="102"/>
      <c r="UHF55" s="101"/>
      <c r="UHG55" s="101"/>
      <c r="UHH55" s="102"/>
      <c r="UHI55" s="100"/>
      <c r="UHJ55" s="100"/>
      <c r="UHK55" s="101"/>
      <c r="UHL55" s="102"/>
      <c r="UHM55" s="101"/>
      <c r="UHN55" s="101"/>
      <c r="UHO55" s="102"/>
      <c r="UHP55" s="100"/>
      <c r="UHQ55" s="100"/>
      <c r="UHR55" s="101"/>
      <c r="UHS55" s="102"/>
      <c r="UHT55" s="101"/>
      <c r="UHU55" s="101"/>
      <c r="UHV55" s="102"/>
      <c r="UHW55" s="100"/>
      <c r="UHX55" s="100"/>
      <c r="UHY55" s="101"/>
      <c r="UHZ55" s="102"/>
      <c r="UIA55" s="101"/>
      <c r="UIB55" s="101"/>
      <c r="UIC55" s="102"/>
      <c r="UID55" s="100"/>
      <c r="UIE55" s="100"/>
      <c r="UIF55" s="101"/>
      <c r="UIG55" s="102"/>
      <c r="UIH55" s="101"/>
      <c r="UII55" s="101"/>
      <c r="UIJ55" s="102"/>
      <c r="UIK55" s="100"/>
      <c r="UIL55" s="100"/>
      <c r="UIM55" s="101"/>
      <c r="UIN55" s="102"/>
      <c r="UIO55" s="101"/>
      <c r="UIP55" s="101"/>
      <c r="UIQ55" s="102"/>
      <c r="UIR55" s="100"/>
      <c r="UIS55" s="100"/>
      <c r="UIT55" s="101"/>
      <c r="UIU55" s="102"/>
      <c r="UIV55" s="101"/>
      <c r="UIW55" s="101"/>
      <c r="UIX55" s="102"/>
      <c r="UIY55" s="100"/>
      <c r="UIZ55" s="100"/>
      <c r="UJA55" s="101"/>
      <c r="UJB55" s="102"/>
      <c r="UJC55" s="101"/>
      <c r="UJD55" s="101"/>
      <c r="UJE55" s="102"/>
      <c r="UJF55" s="100"/>
      <c r="UJG55" s="100"/>
      <c r="UJH55" s="101"/>
      <c r="UJI55" s="102"/>
      <c r="UJJ55" s="101"/>
      <c r="UJK55" s="101"/>
      <c r="UJL55" s="102"/>
      <c r="UJM55" s="100"/>
      <c r="UJN55" s="100"/>
      <c r="UJO55" s="101"/>
      <c r="UJP55" s="102"/>
      <c r="UJQ55" s="101"/>
      <c r="UJR55" s="101"/>
      <c r="UJS55" s="102"/>
      <c r="UJT55" s="100"/>
      <c r="UJU55" s="100"/>
      <c r="UJV55" s="101"/>
      <c r="UJW55" s="102"/>
      <c r="UJX55" s="101"/>
      <c r="UJY55" s="101"/>
      <c r="UJZ55" s="102"/>
      <c r="UKA55" s="100"/>
      <c r="UKB55" s="100"/>
      <c r="UKC55" s="101"/>
      <c r="UKD55" s="102"/>
      <c r="UKE55" s="101"/>
      <c r="UKF55" s="101"/>
      <c r="UKG55" s="102"/>
      <c r="UKH55" s="100"/>
      <c r="UKI55" s="100"/>
      <c r="UKJ55" s="101"/>
      <c r="UKK55" s="102"/>
      <c r="UKL55" s="101"/>
      <c r="UKM55" s="101"/>
      <c r="UKN55" s="102"/>
      <c r="UKO55" s="100"/>
      <c r="UKP55" s="100"/>
      <c r="UKQ55" s="101"/>
      <c r="UKR55" s="102"/>
      <c r="UKS55" s="101"/>
      <c r="UKT55" s="101"/>
      <c r="UKU55" s="102"/>
      <c r="UKV55" s="100"/>
      <c r="UKW55" s="100"/>
      <c r="UKX55" s="101"/>
      <c r="UKY55" s="102"/>
      <c r="UKZ55" s="101"/>
      <c r="ULA55" s="101"/>
      <c r="ULB55" s="102"/>
      <c r="ULC55" s="100"/>
      <c r="ULD55" s="100"/>
      <c r="ULE55" s="101"/>
      <c r="ULF55" s="102"/>
      <c r="ULG55" s="101"/>
      <c r="ULH55" s="101"/>
      <c r="ULI55" s="102"/>
      <c r="ULJ55" s="100"/>
      <c r="ULK55" s="100"/>
      <c r="ULL55" s="101"/>
      <c r="ULM55" s="102"/>
      <c r="ULN55" s="101"/>
      <c r="ULO55" s="101"/>
      <c r="ULP55" s="102"/>
      <c r="ULQ55" s="100"/>
      <c r="ULR55" s="100"/>
      <c r="ULS55" s="101"/>
      <c r="ULT55" s="102"/>
      <c r="ULU55" s="101"/>
      <c r="ULV55" s="101"/>
      <c r="ULW55" s="102"/>
      <c r="ULX55" s="100"/>
      <c r="ULY55" s="100"/>
      <c r="ULZ55" s="101"/>
      <c r="UMA55" s="102"/>
      <c r="UMB55" s="101"/>
      <c r="UMC55" s="101"/>
      <c r="UMD55" s="102"/>
      <c r="UME55" s="100"/>
      <c r="UMF55" s="100"/>
      <c r="UMG55" s="101"/>
      <c r="UMH55" s="102"/>
      <c r="UMI55" s="101"/>
      <c r="UMJ55" s="101"/>
      <c r="UMK55" s="102"/>
      <c r="UML55" s="100"/>
      <c r="UMM55" s="100"/>
      <c r="UMN55" s="101"/>
      <c r="UMO55" s="102"/>
      <c r="UMP55" s="101"/>
      <c r="UMQ55" s="101"/>
      <c r="UMR55" s="102"/>
      <c r="UMS55" s="100"/>
      <c r="UMT55" s="100"/>
      <c r="UMU55" s="101"/>
      <c r="UMV55" s="102"/>
      <c r="UMW55" s="101"/>
      <c r="UMX55" s="101"/>
      <c r="UMY55" s="102"/>
      <c r="UMZ55" s="100"/>
      <c r="UNA55" s="100"/>
      <c r="UNB55" s="101"/>
      <c r="UNC55" s="102"/>
      <c r="UND55" s="101"/>
      <c r="UNE55" s="101"/>
      <c r="UNF55" s="102"/>
      <c r="UNG55" s="100"/>
      <c r="UNH55" s="100"/>
      <c r="UNI55" s="101"/>
      <c r="UNJ55" s="102"/>
      <c r="UNK55" s="101"/>
      <c r="UNL55" s="101"/>
      <c r="UNM55" s="102"/>
      <c r="UNN55" s="100"/>
      <c r="UNO55" s="100"/>
      <c r="UNP55" s="101"/>
      <c r="UNQ55" s="102"/>
      <c r="UNR55" s="101"/>
      <c r="UNS55" s="101"/>
      <c r="UNT55" s="102"/>
      <c r="UNU55" s="100"/>
      <c r="UNV55" s="100"/>
      <c r="UNW55" s="101"/>
      <c r="UNX55" s="102"/>
      <c r="UNY55" s="101"/>
      <c r="UNZ55" s="101"/>
      <c r="UOA55" s="102"/>
      <c r="UOB55" s="100"/>
      <c r="UOC55" s="100"/>
      <c r="UOD55" s="101"/>
      <c r="UOE55" s="102"/>
      <c r="UOF55" s="101"/>
      <c r="UOG55" s="101"/>
      <c r="UOH55" s="102"/>
      <c r="UOI55" s="100"/>
      <c r="UOJ55" s="100"/>
      <c r="UOK55" s="101"/>
      <c r="UOL55" s="102"/>
      <c r="UOM55" s="101"/>
      <c r="UON55" s="101"/>
      <c r="UOO55" s="102"/>
      <c r="UOP55" s="100"/>
      <c r="UOQ55" s="100"/>
      <c r="UOR55" s="101"/>
      <c r="UOS55" s="102"/>
      <c r="UOT55" s="101"/>
      <c r="UOU55" s="101"/>
      <c r="UOV55" s="102"/>
      <c r="UOW55" s="100"/>
      <c r="UOX55" s="100"/>
      <c r="UOY55" s="101"/>
      <c r="UOZ55" s="102"/>
      <c r="UPA55" s="101"/>
      <c r="UPB55" s="101"/>
      <c r="UPC55" s="102"/>
      <c r="UPD55" s="100"/>
      <c r="UPE55" s="100"/>
      <c r="UPF55" s="101"/>
      <c r="UPG55" s="102"/>
      <c r="UPH55" s="101"/>
      <c r="UPI55" s="101"/>
      <c r="UPJ55" s="102"/>
      <c r="UPK55" s="100"/>
      <c r="UPL55" s="100"/>
      <c r="UPM55" s="101"/>
      <c r="UPN55" s="102"/>
      <c r="UPO55" s="101"/>
      <c r="UPP55" s="101"/>
      <c r="UPQ55" s="102"/>
      <c r="UPR55" s="100"/>
      <c r="UPS55" s="100"/>
      <c r="UPT55" s="101"/>
      <c r="UPU55" s="102"/>
      <c r="UPV55" s="101"/>
      <c r="UPW55" s="101"/>
      <c r="UPX55" s="102"/>
      <c r="UPY55" s="100"/>
      <c r="UPZ55" s="100"/>
      <c r="UQA55" s="101"/>
      <c r="UQB55" s="102"/>
      <c r="UQC55" s="101"/>
      <c r="UQD55" s="101"/>
      <c r="UQE55" s="102"/>
      <c r="UQF55" s="100"/>
      <c r="UQG55" s="100"/>
      <c r="UQH55" s="101"/>
      <c r="UQI55" s="102"/>
      <c r="UQJ55" s="101"/>
      <c r="UQK55" s="101"/>
      <c r="UQL55" s="102"/>
      <c r="UQM55" s="100"/>
      <c r="UQN55" s="100"/>
      <c r="UQO55" s="101"/>
      <c r="UQP55" s="102"/>
      <c r="UQQ55" s="101"/>
      <c r="UQR55" s="101"/>
      <c r="UQS55" s="102"/>
      <c r="UQT55" s="100"/>
      <c r="UQU55" s="100"/>
      <c r="UQV55" s="101"/>
      <c r="UQW55" s="102"/>
      <c r="UQX55" s="101"/>
      <c r="UQY55" s="101"/>
      <c r="UQZ55" s="102"/>
      <c r="URA55" s="100"/>
      <c r="URB55" s="100"/>
      <c r="URC55" s="101"/>
      <c r="URD55" s="102"/>
      <c r="URE55" s="101"/>
      <c r="URF55" s="101"/>
      <c r="URG55" s="102"/>
      <c r="URH55" s="100"/>
      <c r="URI55" s="100"/>
      <c r="URJ55" s="101"/>
      <c r="URK55" s="102"/>
      <c r="URL55" s="101"/>
      <c r="URM55" s="101"/>
      <c r="URN55" s="102"/>
      <c r="URO55" s="100"/>
      <c r="URP55" s="100"/>
      <c r="URQ55" s="101"/>
      <c r="URR55" s="102"/>
      <c r="URS55" s="101"/>
      <c r="URT55" s="101"/>
      <c r="URU55" s="102"/>
      <c r="URV55" s="100"/>
      <c r="URW55" s="100"/>
      <c r="URX55" s="101"/>
      <c r="URY55" s="102"/>
      <c r="URZ55" s="101"/>
      <c r="USA55" s="101"/>
      <c r="USB55" s="102"/>
      <c r="USC55" s="100"/>
      <c r="USD55" s="100"/>
      <c r="USE55" s="101"/>
      <c r="USF55" s="102"/>
      <c r="USG55" s="101"/>
      <c r="USH55" s="101"/>
      <c r="USI55" s="102"/>
      <c r="USJ55" s="100"/>
      <c r="USK55" s="100"/>
      <c r="USL55" s="101"/>
      <c r="USM55" s="102"/>
      <c r="USN55" s="101"/>
      <c r="USO55" s="101"/>
      <c r="USP55" s="102"/>
      <c r="USQ55" s="100"/>
      <c r="USR55" s="100"/>
      <c r="USS55" s="101"/>
      <c r="UST55" s="102"/>
      <c r="USU55" s="101"/>
      <c r="USV55" s="101"/>
      <c r="USW55" s="102"/>
      <c r="USX55" s="100"/>
      <c r="USY55" s="100"/>
      <c r="USZ55" s="101"/>
      <c r="UTA55" s="102"/>
      <c r="UTB55" s="101"/>
      <c r="UTC55" s="101"/>
      <c r="UTD55" s="102"/>
      <c r="UTE55" s="100"/>
      <c r="UTF55" s="100"/>
      <c r="UTG55" s="101"/>
      <c r="UTH55" s="102"/>
      <c r="UTI55" s="101"/>
      <c r="UTJ55" s="101"/>
      <c r="UTK55" s="102"/>
      <c r="UTL55" s="100"/>
      <c r="UTM55" s="100"/>
      <c r="UTN55" s="101"/>
      <c r="UTO55" s="102"/>
      <c r="UTP55" s="101"/>
      <c r="UTQ55" s="101"/>
      <c r="UTR55" s="102"/>
      <c r="UTS55" s="100"/>
      <c r="UTT55" s="100"/>
      <c r="UTU55" s="101"/>
      <c r="UTV55" s="102"/>
      <c r="UTW55" s="101"/>
      <c r="UTX55" s="101"/>
      <c r="UTY55" s="102"/>
      <c r="UTZ55" s="100"/>
      <c r="UUA55" s="100"/>
      <c r="UUB55" s="101"/>
      <c r="UUC55" s="102"/>
      <c r="UUD55" s="101"/>
      <c r="UUE55" s="101"/>
      <c r="UUF55" s="102"/>
      <c r="UUG55" s="100"/>
      <c r="UUH55" s="100"/>
      <c r="UUI55" s="101"/>
      <c r="UUJ55" s="102"/>
      <c r="UUK55" s="101"/>
      <c r="UUL55" s="101"/>
      <c r="UUM55" s="102"/>
      <c r="UUN55" s="100"/>
      <c r="UUO55" s="100"/>
      <c r="UUP55" s="101"/>
      <c r="UUQ55" s="102"/>
      <c r="UUR55" s="101"/>
      <c r="UUS55" s="101"/>
      <c r="UUT55" s="102"/>
      <c r="UUU55" s="100"/>
      <c r="UUV55" s="100"/>
      <c r="UUW55" s="101"/>
      <c r="UUX55" s="102"/>
      <c r="UUY55" s="101"/>
      <c r="UUZ55" s="101"/>
      <c r="UVA55" s="102"/>
      <c r="UVB55" s="100"/>
      <c r="UVC55" s="100"/>
      <c r="UVD55" s="101"/>
      <c r="UVE55" s="102"/>
      <c r="UVF55" s="101"/>
      <c r="UVG55" s="101"/>
      <c r="UVH55" s="102"/>
      <c r="UVI55" s="100"/>
      <c r="UVJ55" s="100"/>
      <c r="UVK55" s="101"/>
      <c r="UVL55" s="102"/>
      <c r="UVM55" s="101"/>
      <c r="UVN55" s="101"/>
      <c r="UVO55" s="102"/>
      <c r="UVP55" s="100"/>
      <c r="UVQ55" s="100"/>
      <c r="UVR55" s="101"/>
      <c r="UVS55" s="102"/>
      <c r="UVT55" s="101"/>
      <c r="UVU55" s="101"/>
      <c r="UVV55" s="102"/>
      <c r="UVW55" s="100"/>
      <c r="UVX55" s="100"/>
      <c r="UVY55" s="101"/>
      <c r="UVZ55" s="102"/>
      <c r="UWA55" s="101"/>
      <c r="UWB55" s="101"/>
      <c r="UWC55" s="102"/>
      <c r="UWD55" s="100"/>
      <c r="UWE55" s="100"/>
      <c r="UWF55" s="101"/>
      <c r="UWG55" s="102"/>
      <c r="UWH55" s="101"/>
      <c r="UWI55" s="101"/>
      <c r="UWJ55" s="102"/>
      <c r="UWK55" s="100"/>
      <c r="UWL55" s="100"/>
      <c r="UWM55" s="101"/>
      <c r="UWN55" s="102"/>
      <c r="UWO55" s="101"/>
      <c r="UWP55" s="101"/>
      <c r="UWQ55" s="102"/>
      <c r="UWR55" s="100"/>
      <c r="UWS55" s="100"/>
      <c r="UWT55" s="101"/>
      <c r="UWU55" s="102"/>
      <c r="UWV55" s="101"/>
      <c r="UWW55" s="101"/>
      <c r="UWX55" s="102"/>
      <c r="UWY55" s="100"/>
      <c r="UWZ55" s="100"/>
      <c r="UXA55" s="101"/>
      <c r="UXB55" s="102"/>
      <c r="UXC55" s="101"/>
      <c r="UXD55" s="101"/>
      <c r="UXE55" s="102"/>
      <c r="UXF55" s="100"/>
      <c r="UXG55" s="100"/>
      <c r="UXH55" s="101"/>
      <c r="UXI55" s="102"/>
      <c r="UXJ55" s="101"/>
      <c r="UXK55" s="101"/>
      <c r="UXL55" s="102"/>
      <c r="UXM55" s="100"/>
      <c r="UXN55" s="100"/>
      <c r="UXO55" s="101"/>
      <c r="UXP55" s="102"/>
      <c r="UXQ55" s="101"/>
      <c r="UXR55" s="101"/>
      <c r="UXS55" s="102"/>
      <c r="UXT55" s="100"/>
      <c r="UXU55" s="100"/>
      <c r="UXV55" s="101"/>
      <c r="UXW55" s="102"/>
      <c r="UXX55" s="101"/>
      <c r="UXY55" s="101"/>
      <c r="UXZ55" s="102"/>
      <c r="UYA55" s="100"/>
      <c r="UYB55" s="100"/>
      <c r="UYC55" s="101"/>
      <c r="UYD55" s="102"/>
      <c r="UYE55" s="101"/>
      <c r="UYF55" s="101"/>
      <c r="UYG55" s="102"/>
      <c r="UYH55" s="100"/>
      <c r="UYI55" s="100"/>
      <c r="UYJ55" s="101"/>
      <c r="UYK55" s="102"/>
      <c r="UYL55" s="101"/>
      <c r="UYM55" s="101"/>
      <c r="UYN55" s="102"/>
      <c r="UYO55" s="100"/>
      <c r="UYP55" s="100"/>
      <c r="UYQ55" s="101"/>
      <c r="UYR55" s="102"/>
      <c r="UYS55" s="101"/>
      <c r="UYT55" s="101"/>
      <c r="UYU55" s="102"/>
      <c r="UYV55" s="100"/>
      <c r="UYW55" s="100"/>
      <c r="UYX55" s="101"/>
      <c r="UYY55" s="102"/>
      <c r="UYZ55" s="101"/>
      <c r="UZA55" s="101"/>
      <c r="UZB55" s="102"/>
      <c r="UZC55" s="100"/>
      <c r="UZD55" s="100"/>
      <c r="UZE55" s="101"/>
      <c r="UZF55" s="102"/>
      <c r="UZG55" s="101"/>
      <c r="UZH55" s="101"/>
      <c r="UZI55" s="102"/>
      <c r="UZJ55" s="100"/>
      <c r="UZK55" s="100"/>
      <c r="UZL55" s="101"/>
      <c r="UZM55" s="102"/>
      <c r="UZN55" s="101"/>
      <c r="UZO55" s="101"/>
      <c r="UZP55" s="102"/>
      <c r="UZQ55" s="100"/>
      <c r="UZR55" s="100"/>
      <c r="UZS55" s="101"/>
      <c r="UZT55" s="102"/>
      <c r="UZU55" s="101"/>
      <c r="UZV55" s="101"/>
      <c r="UZW55" s="102"/>
      <c r="UZX55" s="100"/>
      <c r="UZY55" s="100"/>
      <c r="UZZ55" s="101"/>
      <c r="VAA55" s="102"/>
      <c r="VAB55" s="101"/>
      <c r="VAC55" s="101"/>
      <c r="VAD55" s="102"/>
      <c r="VAE55" s="100"/>
      <c r="VAF55" s="100"/>
      <c r="VAG55" s="101"/>
      <c r="VAH55" s="102"/>
      <c r="VAI55" s="101"/>
      <c r="VAJ55" s="101"/>
      <c r="VAK55" s="102"/>
      <c r="VAL55" s="100"/>
      <c r="VAM55" s="100"/>
      <c r="VAN55" s="101"/>
      <c r="VAO55" s="102"/>
      <c r="VAP55" s="101"/>
      <c r="VAQ55" s="101"/>
      <c r="VAR55" s="102"/>
      <c r="VAS55" s="100"/>
      <c r="VAT55" s="100"/>
      <c r="VAU55" s="101"/>
      <c r="VAV55" s="102"/>
      <c r="VAW55" s="101"/>
      <c r="VAX55" s="101"/>
      <c r="VAY55" s="102"/>
      <c r="VAZ55" s="100"/>
      <c r="VBA55" s="100"/>
      <c r="VBB55" s="101"/>
      <c r="VBC55" s="102"/>
      <c r="VBD55" s="101"/>
      <c r="VBE55" s="101"/>
      <c r="VBF55" s="102"/>
      <c r="VBG55" s="100"/>
      <c r="VBH55" s="100"/>
      <c r="VBI55" s="101"/>
      <c r="VBJ55" s="102"/>
      <c r="VBK55" s="101"/>
      <c r="VBL55" s="101"/>
      <c r="VBM55" s="102"/>
      <c r="VBN55" s="100"/>
      <c r="VBO55" s="100"/>
      <c r="VBP55" s="101"/>
      <c r="VBQ55" s="102"/>
      <c r="VBR55" s="101"/>
      <c r="VBS55" s="101"/>
      <c r="VBT55" s="102"/>
      <c r="VBU55" s="100"/>
      <c r="VBV55" s="100"/>
      <c r="VBW55" s="101"/>
      <c r="VBX55" s="102"/>
      <c r="VBY55" s="101"/>
      <c r="VBZ55" s="101"/>
      <c r="VCA55" s="102"/>
      <c r="VCB55" s="100"/>
      <c r="VCC55" s="100"/>
      <c r="VCD55" s="101"/>
      <c r="VCE55" s="102"/>
      <c r="VCF55" s="101"/>
      <c r="VCG55" s="101"/>
      <c r="VCH55" s="102"/>
      <c r="VCI55" s="100"/>
      <c r="VCJ55" s="100"/>
      <c r="VCK55" s="101"/>
      <c r="VCL55" s="102"/>
      <c r="VCM55" s="101"/>
      <c r="VCN55" s="101"/>
      <c r="VCO55" s="102"/>
      <c r="VCP55" s="100"/>
      <c r="VCQ55" s="100"/>
      <c r="VCR55" s="101"/>
      <c r="VCS55" s="102"/>
      <c r="VCT55" s="101"/>
      <c r="VCU55" s="101"/>
      <c r="VCV55" s="102"/>
      <c r="VCW55" s="100"/>
      <c r="VCX55" s="100"/>
      <c r="VCY55" s="101"/>
      <c r="VCZ55" s="102"/>
      <c r="VDA55" s="101"/>
      <c r="VDB55" s="101"/>
      <c r="VDC55" s="102"/>
      <c r="VDD55" s="100"/>
      <c r="VDE55" s="100"/>
      <c r="VDF55" s="101"/>
      <c r="VDG55" s="102"/>
      <c r="VDH55" s="101"/>
      <c r="VDI55" s="101"/>
      <c r="VDJ55" s="102"/>
      <c r="VDK55" s="100"/>
      <c r="VDL55" s="100"/>
      <c r="VDM55" s="101"/>
      <c r="VDN55" s="102"/>
      <c r="VDO55" s="101"/>
      <c r="VDP55" s="101"/>
      <c r="VDQ55" s="102"/>
      <c r="VDR55" s="100"/>
      <c r="VDS55" s="100"/>
      <c r="VDT55" s="101"/>
      <c r="VDU55" s="102"/>
      <c r="VDV55" s="101"/>
      <c r="VDW55" s="101"/>
      <c r="VDX55" s="102"/>
      <c r="VDY55" s="100"/>
      <c r="VDZ55" s="100"/>
      <c r="VEA55" s="101"/>
      <c r="VEB55" s="102"/>
      <c r="VEC55" s="101"/>
      <c r="VED55" s="101"/>
      <c r="VEE55" s="102"/>
      <c r="VEF55" s="100"/>
      <c r="VEG55" s="100"/>
      <c r="VEH55" s="101"/>
      <c r="VEI55" s="102"/>
      <c r="VEJ55" s="101"/>
      <c r="VEK55" s="101"/>
      <c r="VEL55" s="102"/>
      <c r="VEM55" s="100"/>
      <c r="VEN55" s="100"/>
      <c r="VEO55" s="101"/>
      <c r="VEP55" s="102"/>
      <c r="VEQ55" s="101"/>
      <c r="VER55" s="101"/>
      <c r="VES55" s="102"/>
      <c r="VET55" s="100"/>
      <c r="VEU55" s="100"/>
      <c r="VEV55" s="101"/>
      <c r="VEW55" s="102"/>
      <c r="VEX55" s="101"/>
      <c r="VEY55" s="101"/>
      <c r="VEZ55" s="102"/>
      <c r="VFA55" s="100"/>
      <c r="VFB55" s="100"/>
      <c r="VFC55" s="101"/>
      <c r="VFD55" s="102"/>
      <c r="VFE55" s="101"/>
      <c r="VFF55" s="101"/>
      <c r="VFG55" s="102"/>
      <c r="VFH55" s="100"/>
      <c r="VFI55" s="100"/>
      <c r="VFJ55" s="101"/>
      <c r="VFK55" s="102"/>
      <c r="VFL55" s="101"/>
      <c r="VFM55" s="101"/>
      <c r="VFN55" s="102"/>
      <c r="VFO55" s="100"/>
      <c r="VFP55" s="100"/>
      <c r="VFQ55" s="101"/>
      <c r="VFR55" s="102"/>
      <c r="VFS55" s="101"/>
      <c r="VFT55" s="101"/>
      <c r="VFU55" s="102"/>
      <c r="VFV55" s="100"/>
      <c r="VFW55" s="100"/>
      <c r="VFX55" s="101"/>
      <c r="VFY55" s="102"/>
      <c r="VFZ55" s="101"/>
      <c r="VGA55" s="101"/>
      <c r="VGB55" s="102"/>
      <c r="VGC55" s="100"/>
      <c r="VGD55" s="100"/>
      <c r="VGE55" s="101"/>
      <c r="VGF55" s="102"/>
      <c r="VGG55" s="101"/>
      <c r="VGH55" s="101"/>
      <c r="VGI55" s="102"/>
      <c r="VGJ55" s="100"/>
      <c r="VGK55" s="100"/>
      <c r="VGL55" s="101"/>
      <c r="VGM55" s="102"/>
      <c r="VGN55" s="101"/>
      <c r="VGO55" s="101"/>
      <c r="VGP55" s="102"/>
      <c r="VGQ55" s="100"/>
      <c r="VGR55" s="100"/>
      <c r="VGS55" s="101"/>
      <c r="VGT55" s="102"/>
      <c r="VGU55" s="101"/>
      <c r="VGV55" s="101"/>
      <c r="VGW55" s="102"/>
      <c r="VGX55" s="100"/>
      <c r="VGY55" s="100"/>
      <c r="VGZ55" s="101"/>
      <c r="VHA55" s="102"/>
      <c r="VHB55" s="101"/>
      <c r="VHC55" s="101"/>
      <c r="VHD55" s="102"/>
      <c r="VHE55" s="100"/>
      <c r="VHF55" s="100"/>
      <c r="VHG55" s="101"/>
      <c r="VHH55" s="102"/>
      <c r="VHI55" s="101"/>
      <c r="VHJ55" s="101"/>
      <c r="VHK55" s="102"/>
      <c r="VHL55" s="100"/>
      <c r="VHM55" s="100"/>
      <c r="VHN55" s="101"/>
      <c r="VHO55" s="102"/>
      <c r="VHP55" s="101"/>
      <c r="VHQ55" s="101"/>
      <c r="VHR55" s="102"/>
      <c r="VHS55" s="100"/>
      <c r="VHT55" s="100"/>
      <c r="VHU55" s="101"/>
      <c r="VHV55" s="102"/>
      <c r="VHW55" s="101"/>
      <c r="VHX55" s="101"/>
      <c r="VHY55" s="102"/>
      <c r="VHZ55" s="100"/>
      <c r="VIA55" s="100"/>
      <c r="VIB55" s="101"/>
      <c r="VIC55" s="102"/>
      <c r="VID55" s="101"/>
      <c r="VIE55" s="101"/>
      <c r="VIF55" s="102"/>
      <c r="VIG55" s="100"/>
      <c r="VIH55" s="100"/>
      <c r="VII55" s="101"/>
      <c r="VIJ55" s="102"/>
      <c r="VIK55" s="101"/>
      <c r="VIL55" s="101"/>
      <c r="VIM55" s="102"/>
      <c r="VIN55" s="100"/>
      <c r="VIO55" s="100"/>
      <c r="VIP55" s="101"/>
      <c r="VIQ55" s="102"/>
      <c r="VIR55" s="101"/>
      <c r="VIS55" s="101"/>
      <c r="VIT55" s="102"/>
      <c r="VIU55" s="100"/>
      <c r="VIV55" s="100"/>
      <c r="VIW55" s="101"/>
      <c r="VIX55" s="102"/>
      <c r="VIY55" s="101"/>
      <c r="VIZ55" s="101"/>
      <c r="VJA55" s="102"/>
      <c r="VJB55" s="100"/>
      <c r="VJC55" s="100"/>
      <c r="VJD55" s="101"/>
      <c r="VJE55" s="102"/>
      <c r="VJF55" s="101"/>
      <c r="VJG55" s="101"/>
      <c r="VJH55" s="102"/>
      <c r="VJI55" s="100"/>
      <c r="VJJ55" s="100"/>
      <c r="VJK55" s="101"/>
      <c r="VJL55" s="102"/>
      <c r="VJM55" s="101"/>
      <c r="VJN55" s="101"/>
      <c r="VJO55" s="102"/>
      <c r="VJP55" s="100"/>
      <c r="VJQ55" s="100"/>
      <c r="VJR55" s="101"/>
      <c r="VJS55" s="102"/>
      <c r="VJT55" s="101"/>
      <c r="VJU55" s="101"/>
      <c r="VJV55" s="102"/>
      <c r="VJW55" s="100"/>
      <c r="VJX55" s="100"/>
      <c r="VJY55" s="101"/>
      <c r="VJZ55" s="102"/>
      <c r="VKA55" s="101"/>
      <c r="VKB55" s="101"/>
      <c r="VKC55" s="102"/>
      <c r="VKD55" s="100"/>
      <c r="VKE55" s="100"/>
      <c r="VKF55" s="101"/>
      <c r="VKG55" s="102"/>
      <c r="VKH55" s="101"/>
      <c r="VKI55" s="101"/>
      <c r="VKJ55" s="102"/>
      <c r="VKK55" s="100"/>
      <c r="VKL55" s="100"/>
      <c r="VKM55" s="101"/>
      <c r="VKN55" s="102"/>
      <c r="VKO55" s="101"/>
      <c r="VKP55" s="101"/>
      <c r="VKQ55" s="102"/>
      <c r="VKR55" s="100"/>
      <c r="VKS55" s="100"/>
      <c r="VKT55" s="101"/>
      <c r="VKU55" s="102"/>
      <c r="VKV55" s="101"/>
      <c r="VKW55" s="101"/>
      <c r="VKX55" s="102"/>
      <c r="VKY55" s="100"/>
      <c r="VKZ55" s="100"/>
      <c r="VLA55" s="101"/>
      <c r="VLB55" s="102"/>
      <c r="VLC55" s="101"/>
      <c r="VLD55" s="101"/>
      <c r="VLE55" s="102"/>
      <c r="VLF55" s="100"/>
      <c r="VLG55" s="100"/>
      <c r="VLH55" s="101"/>
      <c r="VLI55" s="102"/>
      <c r="VLJ55" s="101"/>
      <c r="VLK55" s="101"/>
      <c r="VLL55" s="102"/>
      <c r="VLM55" s="100"/>
      <c r="VLN55" s="100"/>
      <c r="VLO55" s="101"/>
      <c r="VLP55" s="102"/>
      <c r="VLQ55" s="101"/>
      <c r="VLR55" s="101"/>
      <c r="VLS55" s="102"/>
      <c r="VLT55" s="100"/>
      <c r="VLU55" s="100"/>
      <c r="VLV55" s="101"/>
      <c r="VLW55" s="102"/>
      <c r="VLX55" s="101"/>
      <c r="VLY55" s="101"/>
      <c r="VLZ55" s="102"/>
      <c r="VMA55" s="100"/>
      <c r="VMB55" s="100"/>
      <c r="VMC55" s="101"/>
      <c r="VMD55" s="102"/>
      <c r="VME55" s="101"/>
      <c r="VMF55" s="101"/>
      <c r="VMG55" s="102"/>
      <c r="VMH55" s="100"/>
      <c r="VMI55" s="100"/>
      <c r="VMJ55" s="101"/>
      <c r="VMK55" s="102"/>
      <c r="VML55" s="101"/>
      <c r="VMM55" s="101"/>
      <c r="VMN55" s="102"/>
      <c r="VMO55" s="100"/>
      <c r="VMP55" s="100"/>
      <c r="VMQ55" s="101"/>
      <c r="VMR55" s="102"/>
      <c r="VMS55" s="101"/>
      <c r="VMT55" s="101"/>
      <c r="VMU55" s="102"/>
      <c r="VMV55" s="100"/>
      <c r="VMW55" s="100"/>
      <c r="VMX55" s="101"/>
      <c r="VMY55" s="102"/>
      <c r="VMZ55" s="101"/>
      <c r="VNA55" s="101"/>
      <c r="VNB55" s="102"/>
      <c r="VNC55" s="100"/>
      <c r="VND55" s="100"/>
      <c r="VNE55" s="101"/>
      <c r="VNF55" s="102"/>
      <c r="VNG55" s="101"/>
      <c r="VNH55" s="101"/>
      <c r="VNI55" s="102"/>
      <c r="VNJ55" s="100"/>
      <c r="VNK55" s="100"/>
      <c r="VNL55" s="101"/>
      <c r="VNM55" s="102"/>
      <c r="VNN55" s="101"/>
      <c r="VNO55" s="101"/>
      <c r="VNP55" s="102"/>
      <c r="VNQ55" s="100"/>
      <c r="VNR55" s="100"/>
      <c r="VNS55" s="101"/>
      <c r="VNT55" s="102"/>
      <c r="VNU55" s="101"/>
      <c r="VNV55" s="101"/>
      <c r="VNW55" s="102"/>
      <c r="VNX55" s="100"/>
      <c r="VNY55" s="100"/>
      <c r="VNZ55" s="101"/>
      <c r="VOA55" s="102"/>
      <c r="VOB55" s="101"/>
      <c r="VOC55" s="101"/>
      <c r="VOD55" s="102"/>
      <c r="VOE55" s="100"/>
      <c r="VOF55" s="100"/>
      <c r="VOG55" s="101"/>
      <c r="VOH55" s="102"/>
      <c r="VOI55" s="101"/>
      <c r="VOJ55" s="101"/>
      <c r="VOK55" s="102"/>
      <c r="VOL55" s="100"/>
      <c r="VOM55" s="100"/>
      <c r="VON55" s="101"/>
      <c r="VOO55" s="102"/>
      <c r="VOP55" s="101"/>
      <c r="VOQ55" s="101"/>
      <c r="VOR55" s="102"/>
      <c r="VOS55" s="100"/>
      <c r="VOT55" s="100"/>
      <c r="VOU55" s="101"/>
      <c r="VOV55" s="102"/>
      <c r="VOW55" s="101"/>
      <c r="VOX55" s="101"/>
      <c r="VOY55" s="102"/>
      <c r="VOZ55" s="100"/>
      <c r="VPA55" s="100"/>
      <c r="VPB55" s="101"/>
      <c r="VPC55" s="102"/>
      <c r="VPD55" s="101"/>
      <c r="VPE55" s="101"/>
      <c r="VPF55" s="102"/>
      <c r="VPG55" s="100"/>
      <c r="VPH55" s="100"/>
      <c r="VPI55" s="101"/>
      <c r="VPJ55" s="102"/>
      <c r="VPK55" s="101"/>
      <c r="VPL55" s="101"/>
      <c r="VPM55" s="102"/>
      <c r="VPN55" s="100"/>
      <c r="VPO55" s="100"/>
      <c r="VPP55" s="101"/>
      <c r="VPQ55" s="102"/>
      <c r="VPR55" s="101"/>
      <c r="VPS55" s="101"/>
      <c r="VPT55" s="102"/>
      <c r="VPU55" s="100"/>
      <c r="VPV55" s="100"/>
      <c r="VPW55" s="101"/>
      <c r="VPX55" s="102"/>
      <c r="VPY55" s="101"/>
      <c r="VPZ55" s="101"/>
      <c r="VQA55" s="102"/>
      <c r="VQB55" s="100"/>
      <c r="VQC55" s="100"/>
      <c r="VQD55" s="101"/>
      <c r="VQE55" s="102"/>
      <c r="VQF55" s="101"/>
      <c r="VQG55" s="101"/>
      <c r="VQH55" s="102"/>
      <c r="VQI55" s="100"/>
      <c r="VQJ55" s="100"/>
      <c r="VQK55" s="101"/>
      <c r="VQL55" s="102"/>
      <c r="VQM55" s="101"/>
      <c r="VQN55" s="101"/>
      <c r="VQO55" s="102"/>
      <c r="VQP55" s="100"/>
      <c r="VQQ55" s="100"/>
      <c r="VQR55" s="101"/>
      <c r="VQS55" s="102"/>
      <c r="VQT55" s="101"/>
      <c r="VQU55" s="101"/>
      <c r="VQV55" s="102"/>
      <c r="VQW55" s="100"/>
      <c r="VQX55" s="100"/>
      <c r="VQY55" s="101"/>
      <c r="VQZ55" s="102"/>
      <c r="VRA55" s="101"/>
      <c r="VRB55" s="101"/>
      <c r="VRC55" s="102"/>
      <c r="VRD55" s="100"/>
      <c r="VRE55" s="100"/>
      <c r="VRF55" s="101"/>
      <c r="VRG55" s="102"/>
      <c r="VRH55" s="101"/>
      <c r="VRI55" s="101"/>
      <c r="VRJ55" s="102"/>
      <c r="VRK55" s="100"/>
      <c r="VRL55" s="100"/>
      <c r="VRM55" s="101"/>
      <c r="VRN55" s="102"/>
      <c r="VRO55" s="101"/>
      <c r="VRP55" s="101"/>
      <c r="VRQ55" s="102"/>
      <c r="VRR55" s="100"/>
      <c r="VRS55" s="100"/>
      <c r="VRT55" s="101"/>
      <c r="VRU55" s="102"/>
      <c r="VRV55" s="101"/>
      <c r="VRW55" s="101"/>
      <c r="VRX55" s="102"/>
      <c r="VRY55" s="100"/>
      <c r="VRZ55" s="100"/>
      <c r="VSA55" s="101"/>
      <c r="VSB55" s="102"/>
      <c r="VSC55" s="101"/>
      <c r="VSD55" s="101"/>
      <c r="VSE55" s="102"/>
      <c r="VSF55" s="100"/>
      <c r="VSG55" s="100"/>
      <c r="VSH55" s="101"/>
      <c r="VSI55" s="102"/>
      <c r="VSJ55" s="101"/>
      <c r="VSK55" s="101"/>
      <c r="VSL55" s="102"/>
      <c r="VSM55" s="100"/>
      <c r="VSN55" s="100"/>
      <c r="VSO55" s="101"/>
      <c r="VSP55" s="102"/>
      <c r="VSQ55" s="101"/>
      <c r="VSR55" s="101"/>
      <c r="VSS55" s="102"/>
      <c r="VST55" s="100"/>
      <c r="VSU55" s="100"/>
      <c r="VSV55" s="101"/>
      <c r="VSW55" s="102"/>
      <c r="VSX55" s="101"/>
      <c r="VSY55" s="101"/>
      <c r="VSZ55" s="102"/>
      <c r="VTA55" s="100"/>
      <c r="VTB55" s="100"/>
      <c r="VTC55" s="101"/>
      <c r="VTD55" s="102"/>
      <c r="VTE55" s="101"/>
      <c r="VTF55" s="101"/>
      <c r="VTG55" s="102"/>
      <c r="VTH55" s="100"/>
      <c r="VTI55" s="100"/>
      <c r="VTJ55" s="101"/>
      <c r="VTK55" s="102"/>
      <c r="VTL55" s="101"/>
      <c r="VTM55" s="101"/>
      <c r="VTN55" s="102"/>
      <c r="VTO55" s="100"/>
      <c r="VTP55" s="100"/>
      <c r="VTQ55" s="101"/>
      <c r="VTR55" s="102"/>
      <c r="VTS55" s="101"/>
      <c r="VTT55" s="101"/>
      <c r="VTU55" s="102"/>
      <c r="VTV55" s="100"/>
      <c r="VTW55" s="100"/>
      <c r="VTX55" s="101"/>
      <c r="VTY55" s="102"/>
      <c r="VTZ55" s="101"/>
      <c r="VUA55" s="101"/>
      <c r="VUB55" s="102"/>
      <c r="VUC55" s="100"/>
      <c r="VUD55" s="100"/>
      <c r="VUE55" s="101"/>
      <c r="VUF55" s="102"/>
      <c r="VUG55" s="101"/>
      <c r="VUH55" s="101"/>
      <c r="VUI55" s="102"/>
      <c r="VUJ55" s="100"/>
      <c r="VUK55" s="100"/>
      <c r="VUL55" s="101"/>
      <c r="VUM55" s="102"/>
      <c r="VUN55" s="101"/>
      <c r="VUO55" s="101"/>
      <c r="VUP55" s="102"/>
      <c r="VUQ55" s="100"/>
      <c r="VUR55" s="100"/>
      <c r="VUS55" s="101"/>
      <c r="VUT55" s="102"/>
      <c r="VUU55" s="101"/>
      <c r="VUV55" s="101"/>
      <c r="VUW55" s="102"/>
      <c r="VUX55" s="100"/>
      <c r="VUY55" s="100"/>
      <c r="VUZ55" s="101"/>
      <c r="VVA55" s="102"/>
      <c r="VVB55" s="101"/>
      <c r="VVC55" s="101"/>
      <c r="VVD55" s="102"/>
      <c r="VVE55" s="100"/>
      <c r="VVF55" s="100"/>
      <c r="VVG55" s="101"/>
      <c r="VVH55" s="102"/>
      <c r="VVI55" s="101"/>
      <c r="VVJ55" s="101"/>
      <c r="VVK55" s="102"/>
      <c r="VVL55" s="100"/>
      <c r="VVM55" s="100"/>
      <c r="VVN55" s="101"/>
      <c r="VVO55" s="102"/>
      <c r="VVP55" s="101"/>
      <c r="VVQ55" s="101"/>
      <c r="VVR55" s="102"/>
      <c r="VVS55" s="100"/>
      <c r="VVT55" s="100"/>
      <c r="VVU55" s="101"/>
      <c r="VVV55" s="102"/>
      <c r="VVW55" s="101"/>
      <c r="VVX55" s="101"/>
      <c r="VVY55" s="102"/>
      <c r="VVZ55" s="100"/>
      <c r="VWA55" s="100"/>
      <c r="VWB55" s="101"/>
      <c r="VWC55" s="102"/>
      <c r="VWD55" s="101"/>
      <c r="VWE55" s="101"/>
      <c r="VWF55" s="102"/>
      <c r="VWG55" s="100"/>
      <c r="VWH55" s="100"/>
      <c r="VWI55" s="101"/>
      <c r="VWJ55" s="102"/>
      <c r="VWK55" s="101"/>
      <c r="VWL55" s="101"/>
      <c r="VWM55" s="102"/>
      <c r="VWN55" s="100"/>
      <c r="VWO55" s="100"/>
      <c r="VWP55" s="101"/>
      <c r="VWQ55" s="102"/>
      <c r="VWR55" s="101"/>
      <c r="VWS55" s="101"/>
      <c r="VWT55" s="102"/>
      <c r="VWU55" s="100"/>
      <c r="VWV55" s="100"/>
      <c r="VWW55" s="101"/>
      <c r="VWX55" s="102"/>
      <c r="VWY55" s="101"/>
      <c r="VWZ55" s="101"/>
      <c r="VXA55" s="102"/>
      <c r="VXB55" s="100"/>
      <c r="VXC55" s="100"/>
      <c r="VXD55" s="101"/>
      <c r="VXE55" s="102"/>
      <c r="VXF55" s="101"/>
      <c r="VXG55" s="101"/>
      <c r="VXH55" s="102"/>
      <c r="VXI55" s="100"/>
      <c r="VXJ55" s="100"/>
      <c r="VXK55" s="101"/>
      <c r="VXL55" s="102"/>
      <c r="VXM55" s="101"/>
      <c r="VXN55" s="101"/>
      <c r="VXO55" s="102"/>
      <c r="VXP55" s="100"/>
      <c r="VXQ55" s="100"/>
      <c r="VXR55" s="101"/>
      <c r="VXS55" s="102"/>
      <c r="VXT55" s="101"/>
      <c r="VXU55" s="101"/>
      <c r="VXV55" s="102"/>
      <c r="VXW55" s="100"/>
      <c r="VXX55" s="100"/>
      <c r="VXY55" s="101"/>
      <c r="VXZ55" s="102"/>
      <c r="VYA55" s="101"/>
      <c r="VYB55" s="101"/>
      <c r="VYC55" s="102"/>
      <c r="VYD55" s="100"/>
      <c r="VYE55" s="100"/>
      <c r="VYF55" s="101"/>
      <c r="VYG55" s="102"/>
      <c r="VYH55" s="101"/>
      <c r="VYI55" s="101"/>
      <c r="VYJ55" s="102"/>
      <c r="VYK55" s="100"/>
      <c r="VYL55" s="100"/>
      <c r="VYM55" s="101"/>
      <c r="VYN55" s="102"/>
      <c r="VYO55" s="101"/>
      <c r="VYP55" s="101"/>
      <c r="VYQ55" s="102"/>
      <c r="VYR55" s="100"/>
      <c r="VYS55" s="100"/>
      <c r="VYT55" s="101"/>
      <c r="VYU55" s="102"/>
      <c r="VYV55" s="101"/>
      <c r="VYW55" s="101"/>
      <c r="VYX55" s="102"/>
      <c r="VYY55" s="100"/>
      <c r="VYZ55" s="100"/>
      <c r="VZA55" s="101"/>
      <c r="VZB55" s="102"/>
      <c r="VZC55" s="101"/>
      <c r="VZD55" s="101"/>
      <c r="VZE55" s="102"/>
      <c r="VZF55" s="100"/>
      <c r="VZG55" s="100"/>
      <c r="VZH55" s="101"/>
      <c r="VZI55" s="102"/>
      <c r="VZJ55" s="101"/>
      <c r="VZK55" s="101"/>
      <c r="VZL55" s="102"/>
      <c r="VZM55" s="100"/>
      <c r="VZN55" s="100"/>
      <c r="VZO55" s="101"/>
      <c r="VZP55" s="102"/>
      <c r="VZQ55" s="101"/>
      <c r="VZR55" s="101"/>
      <c r="VZS55" s="102"/>
      <c r="VZT55" s="100"/>
      <c r="VZU55" s="100"/>
      <c r="VZV55" s="101"/>
      <c r="VZW55" s="102"/>
      <c r="VZX55" s="101"/>
      <c r="VZY55" s="101"/>
      <c r="VZZ55" s="102"/>
      <c r="WAA55" s="100"/>
      <c r="WAB55" s="100"/>
      <c r="WAC55" s="101"/>
      <c r="WAD55" s="102"/>
      <c r="WAE55" s="101"/>
      <c r="WAF55" s="101"/>
      <c r="WAG55" s="102"/>
      <c r="WAH55" s="100"/>
      <c r="WAI55" s="100"/>
      <c r="WAJ55" s="101"/>
      <c r="WAK55" s="102"/>
      <c r="WAL55" s="101"/>
      <c r="WAM55" s="101"/>
      <c r="WAN55" s="102"/>
      <c r="WAO55" s="100"/>
      <c r="WAP55" s="100"/>
      <c r="WAQ55" s="101"/>
      <c r="WAR55" s="102"/>
      <c r="WAS55" s="101"/>
      <c r="WAT55" s="101"/>
      <c r="WAU55" s="102"/>
      <c r="WAV55" s="100"/>
      <c r="WAW55" s="100"/>
      <c r="WAX55" s="101"/>
      <c r="WAY55" s="102"/>
      <c r="WAZ55" s="101"/>
      <c r="WBA55" s="101"/>
      <c r="WBB55" s="102"/>
      <c r="WBC55" s="100"/>
      <c r="WBD55" s="100"/>
      <c r="WBE55" s="101"/>
      <c r="WBF55" s="102"/>
      <c r="WBG55" s="101"/>
      <c r="WBH55" s="101"/>
      <c r="WBI55" s="102"/>
      <c r="WBJ55" s="100"/>
      <c r="WBK55" s="100"/>
      <c r="WBL55" s="101"/>
      <c r="WBM55" s="102"/>
      <c r="WBN55" s="101"/>
      <c r="WBO55" s="101"/>
      <c r="WBP55" s="102"/>
      <c r="WBQ55" s="100"/>
      <c r="WBR55" s="100"/>
      <c r="WBS55" s="101"/>
      <c r="WBT55" s="102"/>
      <c r="WBU55" s="101"/>
      <c r="WBV55" s="101"/>
      <c r="WBW55" s="102"/>
      <c r="WBX55" s="100"/>
      <c r="WBY55" s="100"/>
      <c r="WBZ55" s="101"/>
      <c r="WCA55" s="102"/>
      <c r="WCB55" s="101"/>
      <c r="WCC55" s="101"/>
      <c r="WCD55" s="102"/>
      <c r="WCE55" s="100"/>
      <c r="WCF55" s="100"/>
      <c r="WCG55" s="101"/>
      <c r="WCH55" s="102"/>
      <c r="WCI55" s="101"/>
      <c r="WCJ55" s="101"/>
      <c r="WCK55" s="102"/>
      <c r="WCL55" s="100"/>
      <c r="WCM55" s="100"/>
      <c r="WCN55" s="101"/>
      <c r="WCO55" s="102"/>
      <c r="WCP55" s="101"/>
      <c r="WCQ55" s="101"/>
      <c r="WCR55" s="102"/>
      <c r="WCS55" s="100"/>
      <c r="WCT55" s="100"/>
      <c r="WCU55" s="101"/>
      <c r="WCV55" s="102"/>
      <c r="WCW55" s="101"/>
      <c r="WCX55" s="101"/>
      <c r="WCY55" s="102"/>
      <c r="WCZ55" s="100"/>
      <c r="WDA55" s="100"/>
      <c r="WDB55" s="101"/>
      <c r="WDC55" s="102"/>
      <c r="WDD55" s="101"/>
      <c r="WDE55" s="101"/>
      <c r="WDF55" s="102"/>
      <c r="WDG55" s="100"/>
      <c r="WDH55" s="100"/>
      <c r="WDI55" s="101"/>
      <c r="WDJ55" s="102"/>
      <c r="WDK55" s="101"/>
      <c r="WDL55" s="101"/>
      <c r="WDM55" s="102"/>
      <c r="WDN55" s="100"/>
      <c r="WDO55" s="100"/>
      <c r="WDP55" s="101"/>
      <c r="WDQ55" s="102"/>
      <c r="WDR55" s="101"/>
      <c r="WDS55" s="101"/>
      <c r="WDT55" s="102"/>
      <c r="WDU55" s="100"/>
      <c r="WDV55" s="100"/>
      <c r="WDW55" s="101"/>
      <c r="WDX55" s="102"/>
      <c r="WDY55" s="101"/>
      <c r="WDZ55" s="101"/>
      <c r="WEA55" s="102"/>
      <c r="WEB55" s="100"/>
      <c r="WEC55" s="100"/>
      <c r="WED55" s="101"/>
      <c r="WEE55" s="102"/>
      <c r="WEF55" s="101"/>
      <c r="WEG55" s="101"/>
      <c r="WEH55" s="102"/>
      <c r="WEI55" s="100"/>
      <c r="WEJ55" s="100"/>
      <c r="WEK55" s="101"/>
      <c r="WEL55" s="102"/>
      <c r="WEM55" s="101"/>
      <c r="WEN55" s="101"/>
      <c r="WEO55" s="102"/>
      <c r="WEP55" s="100"/>
      <c r="WEQ55" s="100"/>
      <c r="WER55" s="101"/>
      <c r="WES55" s="102"/>
      <c r="WET55" s="101"/>
      <c r="WEU55" s="101"/>
      <c r="WEV55" s="102"/>
      <c r="WEW55" s="100"/>
      <c r="WEX55" s="100"/>
      <c r="WEY55" s="101"/>
      <c r="WEZ55" s="102"/>
      <c r="WFA55" s="101"/>
      <c r="WFB55" s="101"/>
      <c r="WFC55" s="102"/>
      <c r="WFD55" s="100"/>
      <c r="WFE55" s="100"/>
      <c r="WFF55" s="101"/>
      <c r="WFG55" s="102"/>
      <c r="WFH55" s="101"/>
      <c r="WFI55" s="101"/>
      <c r="WFJ55" s="102"/>
      <c r="WFK55" s="100"/>
      <c r="WFL55" s="100"/>
      <c r="WFM55" s="101"/>
      <c r="WFN55" s="102"/>
      <c r="WFO55" s="101"/>
      <c r="WFP55" s="101"/>
      <c r="WFQ55" s="102"/>
      <c r="WFR55" s="100"/>
      <c r="WFS55" s="100"/>
      <c r="WFT55" s="101"/>
      <c r="WFU55" s="102"/>
      <c r="WFV55" s="101"/>
      <c r="WFW55" s="101"/>
      <c r="WFX55" s="102"/>
      <c r="WFY55" s="100"/>
      <c r="WFZ55" s="100"/>
      <c r="WGA55" s="101"/>
      <c r="WGB55" s="102"/>
      <c r="WGC55" s="101"/>
      <c r="WGD55" s="101"/>
      <c r="WGE55" s="102"/>
      <c r="WGF55" s="100"/>
      <c r="WGG55" s="100"/>
      <c r="WGH55" s="101"/>
      <c r="WGI55" s="102"/>
      <c r="WGJ55" s="101"/>
      <c r="WGK55" s="101"/>
      <c r="WGL55" s="102"/>
      <c r="WGM55" s="100"/>
      <c r="WGN55" s="100"/>
      <c r="WGO55" s="101"/>
      <c r="WGP55" s="102"/>
      <c r="WGQ55" s="101"/>
      <c r="WGR55" s="101"/>
      <c r="WGS55" s="102"/>
      <c r="WGT55" s="100"/>
      <c r="WGU55" s="100"/>
      <c r="WGV55" s="101"/>
      <c r="WGW55" s="102"/>
      <c r="WGX55" s="101"/>
      <c r="WGY55" s="101"/>
      <c r="WGZ55" s="102"/>
      <c r="WHA55" s="100"/>
      <c r="WHB55" s="100"/>
      <c r="WHC55" s="101"/>
      <c r="WHD55" s="102"/>
      <c r="WHE55" s="101"/>
      <c r="WHF55" s="101"/>
      <c r="WHG55" s="102"/>
      <c r="WHH55" s="100"/>
      <c r="WHI55" s="100"/>
      <c r="WHJ55" s="101"/>
      <c r="WHK55" s="102"/>
      <c r="WHL55" s="101"/>
      <c r="WHM55" s="101"/>
      <c r="WHN55" s="102"/>
      <c r="WHO55" s="100"/>
      <c r="WHP55" s="100"/>
      <c r="WHQ55" s="101"/>
      <c r="WHR55" s="102"/>
      <c r="WHS55" s="101"/>
      <c r="WHT55" s="101"/>
      <c r="WHU55" s="102"/>
      <c r="WHV55" s="100"/>
      <c r="WHW55" s="100"/>
      <c r="WHX55" s="101"/>
      <c r="WHY55" s="102"/>
      <c r="WHZ55" s="101"/>
      <c r="WIA55" s="101"/>
      <c r="WIB55" s="102"/>
      <c r="WIC55" s="100"/>
      <c r="WID55" s="100"/>
      <c r="WIE55" s="101"/>
      <c r="WIF55" s="102"/>
      <c r="WIG55" s="101"/>
      <c r="WIH55" s="101"/>
      <c r="WII55" s="102"/>
      <c r="WIJ55" s="100"/>
      <c r="WIK55" s="100"/>
      <c r="WIL55" s="101"/>
      <c r="WIM55" s="102"/>
      <c r="WIN55" s="101"/>
      <c r="WIO55" s="101"/>
      <c r="WIP55" s="102"/>
      <c r="WIQ55" s="100"/>
      <c r="WIR55" s="100"/>
      <c r="WIS55" s="101"/>
      <c r="WIT55" s="102"/>
      <c r="WIU55" s="101"/>
      <c r="WIV55" s="101"/>
      <c r="WIW55" s="102"/>
      <c r="WIX55" s="100"/>
      <c r="WIY55" s="100"/>
      <c r="WIZ55" s="101"/>
      <c r="WJA55" s="102"/>
      <c r="WJB55" s="101"/>
      <c r="WJC55" s="101"/>
      <c r="WJD55" s="102"/>
      <c r="WJE55" s="100"/>
      <c r="WJF55" s="100"/>
      <c r="WJG55" s="101"/>
      <c r="WJH55" s="102"/>
      <c r="WJI55" s="101"/>
      <c r="WJJ55" s="101"/>
      <c r="WJK55" s="102"/>
      <c r="WJL55" s="100"/>
      <c r="WJM55" s="100"/>
      <c r="WJN55" s="101"/>
      <c r="WJO55" s="102"/>
      <c r="WJP55" s="101"/>
      <c r="WJQ55" s="101"/>
      <c r="WJR55" s="102"/>
      <c r="WJS55" s="100"/>
      <c r="WJT55" s="100"/>
      <c r="WJU55" s="101"/>
      <c r="WJV55" s="102"/>
      <c r="WJW55" s="101"/>
      <c r="WJX55" s="101"/>
      <c r="WJY55" s="102"/>
      <c r="WJZ55" s="100"/>
      <c r="WKA55" s="100"/>
      <c r="WKB55" s="101"/>
      <c r="WKC55" s="102"/>
      <c r="WKD55" s="101"/>
      <c r="WKE55" s="101"/>
      <c r="WKF55" s="102"/>
      <c r="WKG55" s="100"/>
      <c r="WKH55" s="100"/>
      <c r="WKI55" s="101"/>
      <c r="WKJ55" s="102"/>
      <c r="WKK55" s="101"/>
      <c r="WKL55" s="101"/>
      <c r="WKM55" s="102"/>
      <c r="WKN55" s="100"/>
      <c r="WKO55" s="100"/>
      <c r="WKP55" s="101"/>
      <c r="WKQ55" s="102"/>
      <c r="WKR55" s="101"/>
      <c r="WKS55" s="101"/>
      <c r="WKT55" s="102"/>
      <c r="WKU55" s="100"/>
      <c r="WKV55" s="100"/>
      <c r="WKW55" s="101"/>
      <c r="WKX55" s="102"/>
      <c r="WKY55" s="101"/>
      <c r="WKZ55" s="101"/>
      <c r="WLA55" s="102"/>
      <c r="WLB55" s="100"/>
      <c r="WLC55" s="100"/>
      <c r="WLD55" s="101"/>
      <c r="WLE55" s="102"/>
      <c r="WLF55" s="101"/>
      <c r="WLG55" s="101"/>
      <c r="WLH55" s="102"/>
      <c r="WLI55" s="100"/>
      <c r="WLJ55" s="100"/>
      <c r="WLK55" s="101"/>
      <c r="WLL55" s="102"/>
      <c r="WLM55" s="101"/>
      <c r="WLN55" s="101"/>
      <c r="WLO55" s="102"/>
      <c r="WLP55" s="100"/>
      <c r="WLQ55" s="100"/>
      <c r="WLR55" s="101"/>
      <c r="WLS55" s="102"/>
      <c r="WLT55" s="101"/>
      <c r="WLU55" s="101"/>
      <c r="WLV55" s="102"/>
      <c r="WLW55" s="100"/>
      <c r="WLX55" s="100"/>
      <c r="WLY55" s="101"/>
      <c r="WLZ55" s="102"/>
      <c r="WMA55" s="101"/>
      <c r="WMB55" s="101"/>
      <c r="WMC55" s="102"/>
      <c r="WMD55" s="100"/>
      <c r="WME55" s="100"/>
      <c r="WMF55" s="101"/>
      <c r="WMG55" s="102"/>
      <c r="WMH55" s="101"/>
      <c r="WMI55" s="101"/>
      <c r="WMJ55" s="102"/>
      <c r="WMK55" s="100"/>
      <c r="WML55" s="100"/>
      <c r="WMM55" s="101"/>
      <c r="WMN55" s="102"/>
      <c r="WMO55" s="101"/>
      <c r="WMP55" s="101"/>
      <c r="WMQ55" s="102"/>
      <c r="WMR55" s="100"/>
      <c r="WMS55" s="100"/>
      <c r="WMT55" s="101"/>
      <c r="WMU55" s="102"/>
      <c r="WMV55" s="101"/>
      <c r="WMW55" s="101"/>
      <c r="WMX55" s="102"/>
      <c r="WMY55" s="100"/>
      <c r="WMZ55" s="100"/>
      <c r="WNA55" s="101"/>
      <c r="WNB55" s="102"/>
      <c r="WNC55" s="101"/>
      <c r="WND55" s="101"/>
      <c r="WNE55" s="102"/>
      <c r="WNF55" s="100"/>
      <c r="WNG55" s="100"/>
      <c r="WNH55" s="101"/>
      <c r="WNI55" s="102"/>
      <c r="WNJ55" s="101"/>
      <c r="WNK55" s="101"/>
      <c r="WNL55" s="102"/>
      <c r="WNM55" s="100"/>
      <c r="WNN55" s="100"/>
      <c r="WNO55" s="101"/>
      <c r="WNP55" s="102"/>
      <c r="WNQ55" s="101"/>
      <c r="WNR55" s="101"/>
      <c r="WNS55" s="102"/>
      <c r="WNT55" s="100"/>
      <c r="WNU55" s="100"/>
      <c r="WNV55" s="101"/>
      <c r="WNW55" s="102"/>
      <c r="WNX55" s="101"/>
      <c r="WNY55" s="101"/>
      <c r="WNZ55" s="102"/>
      <c r="WOA55" s="100"/>
      <c r="WOB55" s="100"/>
      <c r="WOC55" s="101"/>
      <c r="WOD55" s="102"/>
      <c r="WOE55" s="101"/>
      <c r="WOF55" s="101"/>
      <c r="WOG55" s="102"/>
      <c r="WOH55" s="100"/>
      <c r="WOI55" s="100"/>
      <c r="WOJ55" s="101"/>
      <c r="WOK55" s="102"/>
      <c r="WOL55" s="101"/>
      <c r="WOM55" s="101"/>
      <c r="WON55" s="102"/>
      <c r="WOO55" s="100"/>
      <c r="WOP55" s="100"/>
      <c r="WOQ55" s="101"/>
      <c r="WOR55" s="102"/>
      <c r="WOS55" s="101"/>
      <c r="WOT55" s="101"/>
      <c r="WOU55" s="102"/>
      <c r="WOV55" s="100"/>
      <c r="WOW55" s="100"/>
      <c r="WOX55" s="101"/>
      <c r="WOY55" s="102"/>
      <c r="WOZ55" s="101"/>
      <c r="WPA55" s="101"/>
      <c r="WPB55" s="102"/>
      <c r="WPC55" s="100"/>
      <c r="WPD55" s="100"/>
      <c r="WPE55" s="101"/>
      <c r="WPF55" s="102"/>
      <c r="WPG55" s="101"/>
      <c r="WPH55" s="101"/>
      <c r="WPI55" s="102"/>
      <c r="WPJ55" s="100"/>
      <c r="WPK55" s="100"/>
      <c r="WPL55" s="101"/>
      <c r="WPM55" s="102"/>
      <c r="WPN55" s="101"/>
      <c r="WPO55" s="101"/>
      <c r="WPP55" s="102"/>
      <c r="WPQ55" s="100"/>
      <c r="WPR55" s="100"/>
      <c r="WPS55" s="101"/>
      <c r="WPT55" s="102"/>
      <c r="WPU55" s="101"/>
      <c r="WPV55" s="101"/>
      <c r="WPW55" s="102"/>
      <c r="WPX55" s="100"/>
      <c r="WPY55" s="100"/>
      <c r="WPZ55" s="101"/>
      <c r="WQA55" s="102"/>
      <c r="WQB55" s="101"/>
      <c r="WQC55" s="101"/>
      <c r="WQD55" s="102"/>
      <c r="WQE55" s="100"/>
      <c r="WQF55" s="100"/>
      <c r="WQG55" s="101"/>
      <c r="WQH55" s="102"/>
      <c r="WQI55" s="101"/>
      <c r="WQJ55" s="101"/>
      <c r="WQK55" s="102"/>
      <c r="WQL55" s="100"/>
      <c r="WQM55" s="100"/>
      <c r="WQN55" s="101"/>
      <c r="WQO55" s="102"/>
      <c r="WQP55" s="101"/>
      <c r="WQQ55" s="101"/>
      <c r="WQR55" s="102"/>
      <c r="WQS55" s="100"/>
      <c r="WQT55" s="100"/>
      <c r="WQU55" s="101"/>
      <c r="WQV55" s="102"/>
      <c r="WQW55" s="101"/>
      <c r="WQX55" s="101"/>
      <c r="WQY55" s="102"/>
      <c r="WQZ55" s="100"/>
      <c r="WRA55" s="100"/>
      <c r="WRB55" s="101"/>
      <c r="WRC55" s="102"/>
      <c r="WRD55" s="101"/>
      <c r="WRE55" s="101"/>
      <c r="WRF55" s="102"/>
      <c r="WRG55" s="100"/>
      <c r="WRH55" s="100"/>
      <c r="WRI55" s="101"/>
      <c r="WRJ55" s="102"/>
      <c r="WRK55" s="101"/>
      <c r="WRL55" s="101"/>
      <c r="WRM55" s="102"/>
      <c r="WRN55" s="100"/>
      <c r="WRO55" s="100"/>
      <c r="WRP55" s="101"/>
      <c r="WRQ55" s="102"/>
      <c r="WRR55" s="101"/>
      <c r="WRS55" s="101"/>
      <c r="WRT55" s="102"/>
      <c r="WRU55" s="100"/>
      <c r="WRV55" s="100"/>
      <c r="WRW55" s="101"/>
      <c r="WRX55" s="102"/>
      <c r="WRY55" s="101"/>
      <c r="WRZ55" s="101"/>
      <c r="WSA55" s="102"/>
      <c r="WSB55" s="100"/>
      <c r="WSC55" s="100"/>
      <c r="WSD55" s="101"/>
      <c r="WSE55" s="102"/>
      <c r="WSF55" s="101"/>
      <c r="WSG55" s="101"/>
      <c r="WSH55" s="102"/>
      <c r="WSI55" s="100"/>
      <c r="WSJ55" s="100"/>
      <c r="WSK55" s="101"/>
      <c r="WSL55" s="102"/>
      <c r="WSM55" s="101"/>
      <c r="WSN55" s="101"/>
      <c r="WSO55" s="102"/>
      <c r="WSP55" s="100"/>
      <c r="WSQ55" s="100"/>
      <c r="WSR55" s="101"/>
      <c r="WSS55" s="102"/>
      <c r="WST55" s="101"/>
      <c r="WSU55" s="101"/>
      <c r="WSV55" s="102"/>
      <c r="WSW55" s="100"/>
      <c r="WSX55" s="100"/>
      <c r="WSY55" s="101"/>
      <c r="WSZ55" s="102"/>
      <c r="WTA55" s="101"/>
      <c r="WTB55" s="101"/>
      <c r="WTC55" s="102"/>
      <c r="WTD55" s="100"/>
      <c r="WTE55" s="100"/>
      <c r="WTF55" s="101"/>
      <c r="WTG55" s="102"/>
      <c r="WTH55" s="101"/>
      <c r="WTI55" s="101"/>
      <c r="WTJ55" s="102"/>
      <c r="WTK55" s="100"/>
      <c r="WTL55" s="100"/>
      <c r="WTM55" s="101"/>
      <c r="WTN55" s="102"/>
      <c r="WTO55" s="101"/>
      <c r="WTP55" s="101"/>
      <c r="WTQ55" s="102"/>
      <c r="WTR55" s="100"/>
      <c r="WTS55" s="100"/>
      <c r="WTT55" s="101"/>
      <c r="WTU55" s="102"/>
      <c r="WTV55" s="101"/>
      <c r="WTW55" s="101"/>
      <c r="WTX55" s="102"/>
      <c r="WTY55" s="100"/>
      <c r="WTZ55" s="100"/>
      <c r="WUA55" s="101"/>
      <c r="WUB55" s="102"/>
      <c r="WUC55" s="101"/>
      <c r="WUD55" s="101"/>
      <c r="WUE55" s="102"/>
      <c r="WUF55" s="100"/>
      <c r="WUG55" s="100"/>
      <c r="WUH55" s="101"/>
      <c r="WUI55" s="102"/>
      <c r="WUJ55" s="101"/>
      <c r="WUK55" s="101"/>
      <c r="WUL55" s="102"/>
      <c r="WUM55" s="100"/>
      <c r="WUN55" s="100"/>
      <c r="WUO55" s="101"/>
      <c r="WUP55" s="102"/>
      <c r="WUQ55" s="101"/>
      <c r="WUR55" s="101"/>
      <c r="WUS55" s="102"/>
      <c r="WUT55" s="100"/>
      <c r="WUU55" s="100"/>
      <c r="WUV55" s="101"/>
      <c r="WUW55" s="102"/>
      <c r="WUX55" s="101"/>
      <c r="WUY55" s="101"/>
      <c r="WUZ55" s="102"/>
      <c r="WVA55" s="100"/>
      <c r="WVB55" s="100"/>
      <c r="WVC55" s="101"/>
      <c r="WVD55" s="102"/>
      <c r="WVE55" s="101"/>
      <c r="WVF55" s="101"/>
      <c r="WVG55" s="102"/>
      <c r="WVH55" s="100"/>
      <c r="WVI55" s="100"/>
      <c r="WVJ55" s="101"/>
      <c r="WVK55" s="102"/>
      <c r="WVL55" s="101"/>
      <c r="WVM55" s="101"/>
      <c r="WVN55" s="102"/>
      <c r="WVO55" s="100"/>
      <c r="WVP55" s="100"/>
      <c r="WVQ55" s="101"/>
      <c r="WVR55" s="102"/>
      <c r="WVS55" s="101"/>
      <c r="WVT55" s="101"/>
      <c r="WVU55" s="102"/>
      <c r="WVV55" s="100"/>
      <c r="WVW55" s="100"/>
      <c r="WVX55" s="101"/>
      <c r="WVY55" s="102"/>
      <c r="WVZ55" s="101"/>
      <c r="WWA55" s="101"/>
      <c r="WWB55" s="102"/>
      <c r="WWC55" s="100"/>
      <c r="WWD55" s="100"/>
      <c r="WWE55" s="101"/>
      <c r="WWF55" s="102"/>
      <c r="WWG55" s="101"/>
      <c r="WWH55" s="101"/>
      <c r="WWI55" s="102"/>
      <c r="WWJ55" s="100"/>
      <c r="WWK55" s="100"/>
      <c r="WWL55" s="101"/>
      <c r="WWM55" s="102"/>
      <c r="WWN55" s="101"/>
      <c r="WWO55" s="101"/>
      <c r="WWP55" s="102"/>
      <c r="WWQ55" s="100"/>
      <c r="WWR55" s="100"/>
      <c r="WWS55" s="101"/>
      <c r="WWT55" s="102"/>
      <c r="WWU55" s="101"/>
      <c r="WWV55" s="101"/>
      <c r="WWW55" s="102"/>
      <c r="WWX55" s="100"/>
      <c r="WWY55" s="100"/>
      <c r="WWZ55" s="101"/>
      <c r="WXA55" s="102"/>
      <c r="WXB55" s="101"/>
      <c r="WXC55" s="101"/>
      <c r="WXD55" s="102"/>
      <c r="WXE55" s="100"/>
      <c r="WXF55" s="100"/>
      <c r="WXG55" s="101"/>
      <c r="WXH55" s="102"/>
      <c r="WXI55" s="101"/>
      <c r="WXJ55" s="101"/>
      <c r="WXK55" s="102"/>
      <c r="WXL55" s="100"/>
      <c r="WXM55" s="100"/>
      <c r="WXN55" s="101"/>
      <c r="WXO55" s="102"/>
      <c r="WXP55" s="101"/>
      <c r="WXQ55" s="101"/>
      <c r="WXR55" s="102"/>
      <c r="WXS55" s="100"/>
      <c r="WXT55" s="100"/>
      <c r="WXU55" s="101"/>
      <c r="WXV55" s="102"/>
      <c r="WXW55" s="101"/>
      <c r="WXX55" s="101"/>
      <c r="WXY55" s="102"/>
      <c r="WXZ55" s="100"/>
      <c r="WYA55" s="100"/>
      <c r="WYB55" s="101"/>
      <c r="WYC55" s="102"/>
      <c r="WYD55" s="101"/>
      <c r="WYE55" s="101"/>
      <c r="WYF55" s="102"/>
      <c r="WYG55" s="100"/>
      <c r="WYH55" s="100"/>
      <c r="WYI55" s="101"/>
      <c r="WYJ55" s="102"/>
      <c r="WYK55" s="101"/>
      <c r="WYL55" s="101"/>
      <c r="WYM55" s="102"/>
      <c r="WYN55" s="100"/>
      <c r="WYO55" s="100"/>
      <c r="WYP55" s="101"/>
      <c r="WYQ55" s="102"/>
      <c r="WYR55" s="101"/>
      <c r="WYS55" s="101"/>
      <c r="WYT55" s="102"/>
      <c r="WYU55" s="100"/>
      <c r="WYV55" s="100"/>
      <c r="WYW55" s="101"/>
      <c r="WYX55" s="102"/>
      <c r="WYY55" s="101"/>
      <c r="WYZ55" s="101"/>
      <c r="WZA55" s="102"/>
      <c r="WZB55" s="100"/>
      <c r="WZC55" s="100"/>
      <c r="WZD55" s="101"/>
      <c r="WZE55" s="102"/>
      <c r="WZF55" s="101"/>
      <c r="WZG55" s="101"/>
      <c r="WZH55" s="102"/>
      <c r="WZI55" s="100"/>
      <c r="WZJ55" s="100"/>
      <c r="WZK55" s="101"/>
      <c r="WZL55" s="102"/>
      <c r="WZM55" s="101"/>
      <c r="WZN55" s="101"/>
      <c r="WZO55" s="102"/>
      <c r="WZP55" s="100"/>
      <c r="WZQ55" s="100"/>
      <c r="WZR55" s="101"/>
      <c r="WZS55" s="102"/>
      <c r="WZT55" s="101"/>
      <c r="WZU55" s="101"/>
      <c r="WZV55" s="102"/>
      <c r="WZW55" s="100"/>
      <c r="WZX55" s="100"/>
      <c r="WZY55" s="101"/>
      <c r="WZZ55" s="102"/>
      <c r="XAA55" s="101"/>
      <c r="XAB55" s="101"/>
      <c r="XAC55" s="102"/>
      <c r="XAD55" s="100"/>
      <c r="XAE55" s="100"/>
      <c r="XAF55" s="101"/>
      <c r="XAG55" s="102"/>
      <c r="XAH55" s="101"/>
      <c r="XAI55" s="101"/>
      <c r="XAJ55" s="102"/>
      <c r="XAK55" s="100"/>
      <c r="XAL55" s="100"/>
      <c r="XAM55" s="101"/>
      <c r="XAN55" s="102"/>
      <c r="XAO55" s="101"/>
      <c r="XAP55" s="101"/>
      <c r="XAQ55" s="102"/>
      <c r="XAR55" s="100"/>
      <c r="XAS55" s="100"/>
      <c r="XAT55" s="101"/>
      <c r="XAU55" s="102"/>
      <c r="XAV55" s="101"/>
      <c r="XAW55" s="101"/>
      <c r="XAX55" s="102"/>
      <c r="XAY55" s="100"/>
      <c r="XAZ55" s="100"/>
      <c r="XBA55" s="101"/>
      <c r="XBB55" s="102"/>
      <c r="XBC55" s="101"/>
      <c r="XBD55" s="101"/>
      <c r="XBE55" s="102"/>
      <c r="XBF55" s="100"/>
      <c r="XBG55" s="100"/>
      <c r="XBH55" s="101"/>
      <c r="XBI55" s="102"/>
      <c r="XBJ55" s="101"/>
      <c r="XBK55" s="101"/>
      <c r="XBL55" s="102"/>
      <c r="XBM55" s="100"/>
      <c r="XBN55" s="100"/>
      <c r="XBO55" s="101"/>
      <c r="XBP55" s="102"/>
      <c r="XBQ55" s="101"/>
      <c r="XBR55" s="101"/>
      <c r="XBS55" s="102"/>
      <c r="XBT55" s="100"/>
      <c r="XBU55" s="100"/>
      <c r="XBV55" s="101"/>
      <c r="XBW55" s="102"/>
      <c r="XBX55" s="101"/>
      <c r="XBY55" s="101"/>
      <c r="XBZ55" s="102"/>
      <c r="XCA55" s="100"/>
      <c r="XCB55" s="100"/>
      <c r="XCC55" s="101"/>
      <c r="XCD55" s="102"/>
      <c r="XCE55" s="101"/>
      <c r="XCF55" s="101"/>
      <c r="XCG55" s="102"/>
      <c r="XCH55" s="100"/>
      <c r="XCI55" s="100"/>
      <c r="XCJ55" s="101"/>
      <c r="XCK55" s="102"/>
      <c r="XCL55" s="101"/>
      <c r="XCM55" s="101"/>
      <c r="XCN55" s="102"/>
      <c r="XCO55" s="100"/>
      <c r="XCP55" s="100"/>
      <c r="XCQ55" s="101"/>
      <c r="XCR55" s="102"/>
      <c r="XCS55" s="101"/>
      <c r="XCT55" s="101"/>
      <c r="XCU55" s="102"/>
      <c r="XCV55" s="100"/>
      <c r="XCW55" s="100"/>
      <c r="XCX55" s="101"/>
      <c r="XCY55" s="102"/>
      <c r="XCZ55" s="101"/>
      <c r="XDA55" s="101"/>
      <c r="XDB55" s="102"/>
      <c r="XDC55" s="100"/>
      <c r="XDD55" s="100"/>
      <c r="XDE55" s="101"/>
      <c r="XDF55" s="102"/>
      <c r="XDG55" s="101"/>
      <c r="XDH55" s="101"/>
      <c r="XDI55" s="102"/>
      <c r="XDJ55" s="100"/>
      <c r="XDK55" s="100"/>
      <c r="XDL55" s="101"/>
      <c r="XDM55" s="102"/>
      <c r="XDN55" s="101"/>
      <c r="XDO55" s="101"/>
      <c r="XDP55" s="102"/>
      <c r="XDQ55" s="100"/>
      <c r="XDR55" s="100"/>
      <c r="XDS55" s="101"/>
      <c r="XDT55" s="102"/>
      <c r="XDU55" s="101"/>
      <c r="XDV55" s="101"/>
      <c r="XDW55" s="102"/>
      <c r="XDX55" s="100"/>
      <c r="XDY55" s="100"/>
      <c r="XDZ55" s="101"/>
      <c r="XEA55" s="102"/>
      <c r="XEB55" s="101"/>
      <c r="XEC55" s="101"/>
      <c r="XED55" s="102"/>
      <c r="XEE55" s="100"/>
      <c r="XEF55" s="100"/>
      <c r="XEG55" s="101"/>
      <c r="XEH55" s="102"/>
      <c r="XEI55" s="101"/>
      <c r="XEJ55" s="101"/>
      <c r="XEK55" s="102"/>
      <c r="XEL55" s="100"/>
      <c r="XEM55" s="100"/>
      <c r="XEN55" s="101"/>
      <c r="XEO55" s="102"/>
      <c r="XEP55" s="101"/>
      <c r="XEQ55" s="101"/>
      <c r="XER55" s="102"/>
      <c r="XES55" s="100"/>
      <c r="XET55" s="100"/>
      <c r="XEU55" s="101"/>
      <c r="XEV55" s="102"/>
      <c r="XEW55" s="101"/>
      <c r="XEX55" s="101"/>
      <c r="XEY55" s="102"/>
      <c r="XEZ55" s="100"/>
      <c r="XFA55" s="100"/>
      <c r="XFB55" s="101"/>
      <c r="XFC55" s="102"/>
      <c r="XFD55" s="101"/>
    </row>
    <row r="56" spans="1:16384" s="3" customFormat="1" ht="20.100000000000001" customHeight="1" x14ac:dyDescent="0.2">
      <c r="A56" s="103"/>
      <c r="B56" s="35" t="s">
        <v>67</v>
      </c>
      <c r="C56" s="33"/>
      <c r="D56" s="34"/>
      <c r="E56" s="54"/>
      <c r="F56" s="33"/>
      <c r="G56" s="103"/>
    </row>
    <row r="57" spans="1:16384" s="3" customFormat="1" ht="19.7" customHeight="1" x14ac:dyDescent="0.2">
      <c r="A57" s="103"/>
      <c r="B57" s="19">
        <v>4.01</v>
      </c>
      <c r="C57" s="61" t="s">
        <v>68</v>
      </c>
      <c r="D57" s="17"/>
      <c r="E57" s="53"/>
      <c r="F57" s="56"/>
      <c r="G57" s="103"/>
    </row>
    <row r="58" spans="1:16384" s="3" customFormat="1" ht="24" x14ac:dyDescent="0.2">
      <c r="A58" s="103"/>
      <c r="B58" s="14"/>
      <c r="C58" s="95" t="s">
        <v>203</v>
      </c>
      <c r="D58" s="11" t="s">
        <v>66</v>
      </c>
      <c r="E58" s="65"/>
      <c r="F58" s="105" t="s">
        <v>164</v>
      </c>
      <c r="G58" s="103"/>
      <c r="H58" s="21"/>
    </row>
    <row r="59" spans="1:16384" s="3" customFormat="1" ht="19.7" customHeight="1" x14ac:dyDescent="0.2">
      <c r="A59" s="103"/>
      <c r="B59" s="14"/>
      <c r="C59" s="95" t="s">
        <v>204</v>
      </c>
      <c r="D59" s="11" t="s">
        <v>136</v>
      </c>
      <c r="E59" s="76"/>
      <c r="F59" s="55" t="s">
        <v>228</v>
      </c>
      <c r="G59" s="103"/>
      <c r="H59" s="21"/>
    </row>
    <row r="60" spans="1:16384" s="3" customFormat="1" ht="19.7" customHeight="1" x14ac:dyDescent="0.2">
      <c r="A60" s="103"/>
      <c r="B60" s="14"/>
      <c r="C60" s="95" t="s">
        <v>155</v>
      </c>
      <c r="D60" s="11" t="s">
        <v>49</v>
      </c>
      <c r="E60" s="65"/>
      <c r="F60" s="55" t="s">
        <v>9</v>
      </c>
      <c r="G60" s="103"/>
    </row>
    <row r="61" spans="1:16384" s="3" customFormat="1" ht="20.100000000000001" customHeight="1" x14ac:dyDescent="0.2">
      <c r="A61" s="103"/>
      <c r="B61" s="19"/>
      <c r="C61" s="95" t="s">
        <v>229</v>
      </c>
      <c r="D61" s="11" t="s">
        <v>9</v>
      </c>
      <c r="E61" s="65"/>
      <c r="F61" s="55" t="s">
        <v>70</v>
      </c>
      <c r="G61" s="103"/>
    </row>
    <row r="62" spans="1:16384" s="3" customFormat="1" ht="20.100000000000001" customHeight="1" x14ac:dyDescent="0.2">
      <c r="A62" s="103"/>
      <c r="B62" s="17">
        <v>4.0199999999999996</v>
      </c>
      <c r="C62" s="18" t="s">
        <v>86</v>
      </c>
      <c r="D62" s="11"/>
      <c r="E62" s="52"/>
      <c r="F62" s="55"/>
      <c r="G62" s="103"/>
    </row>
    <row r="63" spans="1:16384" s="3" customFormat="1" ht="20.100000000000001" customHeight="1" x14ac:dyDescent="0.2">
      <c r="A63" s="103"/>
      <c r="B63" s="23"/>
      <c r="C63" s="95" t="s">
        <v>221</v>
      </c>
      <c r="D63" s="11" t="s">
        <v>9</v>
      </c>
      <c r="E63" s="72" t="str">
        <f>E15</f>
        <v>Grimsby Power Incorporated</v>
      </c>
      <c r="F63" s="55" t="s">
        <v>197</v>
      </c>
      <c r="G63" s="103"/>
    </row>
    <row r="64" spans="1:16384" s="3" customFormat="1" ht="20.100000000000001" customHeight="1" x14ac:dyDescent="0.2">
      <c r="A64" s="103"/>
      <c r="B64" s="14"/>
      <c r="C64" s="59" t="s">
        <v>93</v>
      </c>
      <c r="D64" s="11" t="s">
        <v>9</v>
      </c>
      <c r="E64" s="65"/>
      <c r="F64" s="55" t="s">
        <v>9</v>
      </c>
      <c r="G64" s="103"/>
    </row>
    <row r="65" spans="1:16384" s="3" customFormat="1" ht="20.100000000000001" customHeight="1" x14ac:dyDescent="0.2">
      <c r="A65" s="103"/>
      <c r="B65" s="14"/>
      <c r="C65" s="60" t="s">
        <v>94</v>
      </c>
      <c r="D65" s="13" t="s">
        <v>9</v>
      </c>
      <c r="E65" s="66"/>
      <c r="F65" s="55" t="s">
        <v>9</v>
      </c>
      <c r="G65" s="103"/>
    </row>
    <row r="66" spans="1:16384" s="3" customFormat="1" ht="20.100000000000001" customHeight="1" x14ac:dyDescent="0.2">
      <c r="A66" s="103"/>
      <c r="B66" s="14"/>
      <c r="C66" s="60" t="s">
        <v>95</v>
      </c>
      <c r="D66" s="13" t="s">
        <v>49</v>
      </c>
      <c r="E66" s="67"/>
      <c r="F66" s="55" t="s">
        <v>9</v>
      </c>
      <c r="G66" s="103"/>
    </row>
    <row r="67" spans="1:16384" s="3" customFormat="1" ht="20.100000000000001" customHeight="1" x14ac:dyDescent="0.2">
      <c r="A67" s="103"/>
      <c r="B67" s="17">
        <v>4.03</v>
      </c>
      <c r="C67" s="96" t="s">
        <v>156</v>
      </c>
      <c r="D67" s="11"/>
      <c r="E67" s="52"/>
      <c r="F67" s="55"/>
      <c r="G67" s="103"/>
    </row>
    <row r="68" spans="1:16384" s="3" customFormat="1" ht="19.7" customHeight="1" x14ac:dyDescent="0.2">
      <c r="A68" s="103"/>
      <c r="B68" s="14"/>
      <c r="C68" s="95" t="s">
        <v>230</v>
      </c>
      <c r="D68" s="11" t="s">
        <v>9</v>
      </c>
      <c r="E68" s="65"/>
      <c r="F68" s="55" t="s">
        <v>9</v>
      </c>
      <c r="G68" s="103"/>
      <c r="H68" s="21"/>
    </row>
    <row r="69" spans="1:16384" s="3" customFormat="1" ht="19.7" customHeight="1" x14ac:dyDescent="0.2">
      <c r="A69" s="103"/>
      <c r="B69" s="14"/>
      <c r="C69" s="95" t="s">
        <v>89</v>
      </c>
      <c r="D69" s="11" t="s">
        <v>9</v>
      </c>
      <c r="E69" s="65"/>
      <c r="F69" s="55" t="s">
        <v>9</v>
      </c>
      <c r="G69" s="103"/>
    </row>
    <row r="70" spans="1:16384" s="3" customFormat="1" ht="19.7" customHeight="1" x14ac:dyDescent="0.2">
      <c r="A70" s="103"/>
      <c r="B70" s="14"/>
      <c r="C70" s="95" t="s">
        <v>157</v>
      </c>
      <c r="D70" s="11" t="s">
        <v>9</v>
      </c>
      <c r="E70" s="65"/>
      <c r="F70" s="55" t="s">
        <v>9</v>
      </c>
      <c r="G70" s="103"/>
    </row>
    <row r="71" spans="1:16384" s="3" customFormat="1" ht="19.7" customHeight="1" x14ac:dyDescent="0.2">
      <c r="A71" s="103"/>
      <c r="B71" s="14"/>
      <c r="C71" s="95" t="s">
        <v>158</v>
      </c>
      <c r="D71" s="11" t="s">
        <v>49</v>
      </c>
      <c r="E71" s="65"/>
      <c r="F71" s="55" t="s">
        <v>9</v>
      </c>
      <c r="G71" s="103"/>
    </row>
    <row r="72" spans="1:16384" s="3" customFormat="1" ht="20.100000000000001" customHeight="1" x14ac:dyDescent="0.2">
      <c r="A72" s="103"/>
      <c r="B72" s="17">
        <v>4.04</v>
      </c>
      <c r="C72" s="96" t="s">
        <v>87</v>
      </c>
      <c r="D72" s="11"/>
      <c r="E72" s="52"/>
      <c r="F72" s="55"/>
      <c r="G72" s="103"/>
    </row>
    <row r="73" spans="1:16384" s="3" customFormat="1" ht="19.7" customHeight="1" x14ac:dyDescent="0.2">
      <c r="A73" s="103"/>
      <c r="B73" s="14"/>
      <c r="C73" s="95" t="s">
        <v>90</v>
      </c>
      <c r="D73" s="11" t="s">
        <v>9</v>
      </c>
      <c r="E73" s="65"/>
      <c r="F73" s="55" t="s">
        <v>9</v>
      </c>
      <c r="G73" s="103"/>
    </row>
    <row r="74" spans="1:16384" s="3" customFormat="1" ht="19.7" customHeight="1" x14ac:dyDescent="0.2">
      <c r="A74" s="103"/>
      <c r="B74" s="14"/>
      <c r="C74" s="95" t="s">
        <v>159</v>
      </c>
      <c r="D74" s="11" t="s">
        <v>9</v>
      </c>
      <c r="E74" s="65"/>
      <c r="F74" s="55" t="s">
        <v>9</v>
      </c>
      <c r="G74" s="103"/>
    </row>
    <row r="75" spans="1:16384" s="3" customFormat="1" ht="19.7" customHeight="1" x14ac:dyDescent="0.2">
      <c r="A75" s="103"/>
      <c r="B75" s="14"/>
      <c r="C75" s="95" t="s">
        <v>91</v>
      </c>
      <c r="D75" s="11" t="s">
        <v>9</v>
      </c>
      <c r="E75" s="65"/>
      <c r="F75" s="55" t="s">
        <v>9</v>
      </c>
      <c r="G75" s="103"/>
    </row>
    <row r="76" spans="1:16384" s="3" customFormat="1" ht="19.7" customHeight="1" x14ac:dyDescent="0.2">
      <c r="A76" s="103"/>
      <c r="B76" s="14"/>
      <c r="C76" s="59" t="s">
        <v>92</v>
      </c>
      <c r="D76" s="11" t="s">
        <v>49</v>
      </c>
      <c r="E76" s="65"/>
      <c r="F76" s="55" t="s">
        <v>9</v>
      </c>
      <c r="G76" s="103"/>
    </row>
    <row r="77" spans="1:16384" s="3" customFormat="1" ht="20.100000000000001" customHeight="1" x14ac:dyDescent="0.2">
      <c r="A77" s="103"/>
      <c r="B77" s="17">
        <v>4.05</v>
      </c>
      <c r="C77" s="18" t="s">
        <v>88</v>
      </c>
      <c r="D77" s="11"/>
      <c r="E77" s="16"/>
      <c r="F77" s="15"/>
      <c r="G77" s="103"/>
    </row>
    <row r="78" spans="1:16384" s="3" customFormat="1" ht="23.1" customHeight="1" x14ac:dyDescent="0.2">
      <c r="A78" s="103"/>
      <c r="B78" s="23"/>
      <c r="C78" s="122" t="s">
        <v>162</v>
      </c>
      <c r="D78" s="122"/>
      <c r="E78" s="122"/>
      <c r="F78" s="122"/>
      <c r="G78" s="103"/>
    </row>
    <row r="79" spans="1:16384" s="3" customFormat="1" ht="54.75" customHeight="1" x14ac:dyDescent="0.2">
      <c r="A79" s="103"/>
      <c r="B79" s="107"/>
      <c r="C79" s="117"/>
      <c r="D79" s="118"/>
      <c r="E79" s="118"/>
      <c r="F79" s="119"/>
      <c r="G79" s="103"/>
    </row>
    <row r="80" spans="1:16384" s="3" customFormat="1" ht="20.100000000000001" customHeight="1" x14ac:dyDescent="0.2">
      <c r="A80" s="100"/>
      <c r="B80" s="101"/>
      <c r="C80" s="102"/>
      <c r="D80" s="101"/>
      <c r="E80" s="101"/>
      <c r="F80" s="102"/>
      <c r="G80" s="100"/>
      <c r="H80" s="100"/>
      <c r="I80" s="101"/>
      <c r="J80" s="102"/>
      <c r="K80" s="101"/>
      <c r="L80" s="101"/>
      <c r="M80" s="102"/>
      <c r="N80" s="100"/>
      <c r="O80" s="100"/>
      <c r="P80" s="101"/>
      <c r="Q80" s="102"/>
      <c r="R80" s="101"/>
      <c r="S80" s="101"/>
      <c r="T80" s="102"/>
      <c r="U80" s="100"/>
      <c r="V80" s="100"/>
      <c r="W80" s="101"/>
      <c r="X80" s="102"/>
      <c r="Y80" s="101"/>
      <c r="Z80" s="101"/>
      <c r="AA80" s="102"/>
      <c r="AB80" s="100"/>
      <c r="AC80" s="100"/>
      <c r="AD80" s="101"/>
      <c r="AE80" s="102"/>
      <c r="AF80" s="101"/>
      <c r="AG80" s="101"/>
      <c r="AH80" s="102"/>
      <c r="AI80" s="100"/>
      <c r="AJ80" s="100"/>
      <c r="AK80" s="101"/>
      <c r="AL80" s="102"/>
      <c r="AM80" s="101"/>
      <c r="AN80" s="101"/>
      <c r="AO80" s="102"/>
      <c r="AP80" s="100"/>
      <c r="AQ80" s="100"/>
      <c r="AR80" s="101"/>
      <c r="AS80" s="102"/>
      <c r="AT80" s="101"/>
      <c r="AU80" s="101"/>
      <c r="AV80" s="102"/>
      <c r="AW80" s="100"/>
      <c r="AX80" s="100"/>
      <c r="AY80" s="101"/>
      <c r="AZ80" s="102"/>
      <c r="BA80" s="101"/>
      <c r="BB80" s="101"/>
      <c r="BC80" s="102"/>
      <c r="BD80" s="100"/>
      <c r="BE80" s="100"/>
      <c r="BF80" s="101"/>
      <c r="BG80" s="102"/>
      <c r="BH80" s="101"/>
      <c r="BI80" s="101"/>
      <c r="BJ80" s="102"/>
      <c r="BK80" s="100"/>
      <c r="BL80" s="100"/>
      <c r="BM80" s="101"/>
      <c r="BN80" s="102"/>
      <c r="BO80" s="101"/>
      <c r="BP80" s="101"/>
      <c r="BQ80" s="102"/>
      <c r="BR80" s="100"/>
      <c r="BS80" s="100"/>
      <c r="BT80" s="101"/>
      <c r="BU80" s="102"/>
      <c r="BV80" s="101"/>
      <c r="BW80" s="101"/>
      <c r="BX80" s="102"/>
      <c r="BY80" s="100"/>
      <c r="BZ80" s="100"/>
      <c r="CA80" s="101"/>
      <c r="CB80" s="102"/>
      <c r="CC80" s="101"/>
      <c r="CD80" s="101"/>
      <c r="CE80" s="102"/>
      <c r="CF80" s="100"/>
      <c r="CG80" s="100"/>
      <c r="CH80" s="101"/>
      <c r="CI80" s="102"/>
      <c r="CJ80" s="101"/>
      <c r="CK80" s="101"/>
      <c r="CL80" s="102"/>
      <c r="CM80" s="100"/>
      <c r="CN80" s="100"/>
      <c r="CO80" s="101"/>
      <c r="CP80" s="102"/>
      <c r="CQ80" s="101"/>
      <c r="CR80" s="101"/>
      <c r="CS80" s="102"/>
      <c r="CT80" s="100"/>
      <c r="CU80" s="100"/>
      <c r="CV80" s="101"/>
      <c r="CW80" s="102"/>
      <c r="CX80" s="101"/>
      <c r="CY80" s="101"/>
      <c r="CZ80" s="102"/>
      <c r="DA80" s="100"/>
      <c r="DB80" s="100"/>
      <c r="DC80" s="101"/>
      <c r="DD80" s="102"/>
      <c r="DE80" s="101"/>
      <c r="DF80" s="101"/>
      <c r="DG80" s="102"/>
      <c r="DH80" s="100"/>
      <c r="DI80" s="100"/>
      <c r="DJ80" s="101"/>
      <c r="DK80" s="102"/>
      <c r="DL80" s="101"/>
      <c r="DM80" s="101"/>
      <c r="DN80" s="102"/>
      <c r="DO80" s="100"/>
      <c r="DP80" s="100"/>
      <c r="DQ80" s="101"/>
      <c r="DR80" s="102"/>
      <c r="DS80" s="101"/>
      <c r="DT80" s="101"/>
      <c r="DU80" s="102"/>
      <c r="DV80" s="100"/>
      <c r="DW80" s="100"/>
      <c r="DX80" s="101"/>
      <c r="DY80" s="102"/>
      <c r="DZ80" s="101"/>
      <c r="EA80" s="101"/>
      <c r="EB80" s="102"/>
      <c r="EC80" s="100"/>
      <c r="ED80" s="100"/>
      <c r="EE80" s="101"/>
      <c r="EF80" s="102"/>
      <c r="EG80" s="101"/>
      <c r="EH80" s="101"/>
      <c r="EI80" s="102"/>
      <c r="EJ80" s="100"/>
      <c r="EK80" s="100"/>
      <c r="EL80" s="101"/>
      <c r="EM80" s="102"/>
      <c r="EN80" s="101"/>
      <c r="EO80" s="101"/>
      <c r="EP80" s="102"/>
      <c r="EQ80" s="100"/>
      <c r="ER80" s="100"/>
      <c r="ES80" s="101"/>
      <c r="ET80" s="102"/>
      <c r="EU80" s="101"/>
      <c r="EV80" s="101"/>
      <c r="EW80" s="102"/>
      <c r="EX80" s="100"/>
      <c r="EY80" s="100"/>
      <c r="EZ80" s="101"/>
      <c r="FA80" s="102"/>
      <c r="FB80" s="101"/>
      <c r="FC80" s="101"/>
      <c r="FD80" s="102"/>
      <c r="FE80" s="100"/>
      <c r="FF80" s="100"/>
      <c r="FG80" s="101"/>
      <c r="FH80" s="102"/>
      <c r="FI80" s="101"/>
      <c r="FJ80" s="101"/>
      <c r="FK80" s="102"/>
      <c r="FL80" s="100"/>
      <c r="FM80" s="100"/>
      <c r="FN80" s="101"/>
      <c r="FO80" s="102"/>
      <c r="FP80" s="101"/>
      <c r="FQ80" s="101"/>
      <c r="FR80" s="102"/>
      <c r="FS80" s="100"/>
      <c r="FT80" s="100"/>
      <c r="FU80" s="101"/>
      <c r="FV80" s="102"/>
      <c r="FW80" s="101"/>
      <c r="FX80" s="101"/>
      <c r="FY80" s="102"/>
      <c r="FZ80" s="100"/>
      <c r="GA80" s="100"/>
      <c r="GB80" s="101"/>
      <c r="GC80" s="102"/>
      <c r="GD80" s="101"/>
      <c r="GE80" s="101"/>
      <c r="GF80" s="102"/>
      <c r="GG80" s="100"/>
      <c r="GH80" s="100"/>
      <c r="GI80" s="101"/>
      <c r="GJ80" s="102"/>
      <c r="GK80" s="101"/>
      <c r="GL80" s="101"/>
      <c r="GM80" s="102"/>
      <c r="GN80" s="100"/>
      <c r="GO80" s="100"/>
      <c r="GP80" s="101"/>
      <c r="GQ80" s="102"/>
      <c r="GR80" s="101"/>
      <c r="GS80" s="101"/>
      <c r="GT80" s="102"/>
      <c r="GU80" s="100"/>
      <c r="GV80" s="100"/>
      <c r="GW80" s="101"/>
      <c r="GX80" s="102"/>
      <c r="GY80" s="101"/>
      <c r="GZ80" s="101"/>
      <c r="HA80" s="102"/>
      <c r="HB80" s="100"/>
      <c r="HC80" s="100"/>
      <c r="HD80" s="101"/>
      <c r="HE80" s="102"/>
      <c r="HF80" s="101"/>
      <c r="HG80" s="101"/>
      <c r="HH80" s="102"/>
      <c r="HI80" s="100"/>
      <c r="HJ80" s="100"/>
      <c r="HK80" s="101"/>
      <c r="HL80" s="102"/>
      <c r="HM80" s="101"/>
      <c r="HN80" s="101"/>
      <c r="HO80" s="102"/>
      <c r="HP80" s="100"/>
      <c r="HQ80" s="100"/>
      <c r="HR80" s="101"/>
      <c r="HS80" s="102"/>
      <c r="HT80" s="101"/>
      <c r="HU80" s="101"/>
      <c r="HV80" s="102"/>
      <c r="HW80" s="100"/>
      <c r="HX80" s="100"/>
      <c r="HY80" s="101"/>
      <c r="HZ80" s="102"/>
      <c r="IA80" s="101"/>
      <c r="IB80" s="101"/>
      <c r="IC80" s="102"/>
      <c r="ID80" s="100"/>
      <c r="IE80" s="100"/>
      <c r="IF80" s="101"/>
      <c r="IG80" s="102"/>
      <c r="IH80" s="101"/>
      <c r="II80" s="101"/>
      <c r="IJ80" s="102"/>
      <c r="IK80" s="100"/>
      <c r="IL80" s="100"/>
      <c r="IM80" s="101"/>
      <c r="IN80" s="102"/>
      <c r="IO80" s="101"/>
      <c r="IP80" s="101"/>
      <c r="IQ80" s="102"/>
      <c r="IR80" s="100"/>
      <c r="IS80" s="100"/>
      <c r="IT80" s="101"/>
      <c r="IU80" s="102"/>
      <c r="IV80" s="101"/>
      <c r="IW80" s="101"/>
      <c r="IX80" s="102"/>
      <c r="IY80" s="100"/>
      <c r="IZ80" s="100"/>
      <c r="JA80" s="101"/>
      <c r="JB80" s="102"/>
      <c r="JC80" s="101"/>
      <c r="JD80" s="101"/>
      <c r="JE80" s="102"/>
      <c r="JF80" s="100"/>
      <c r="JG80" s="100"/>
      <c r="JH80" s="101"/>
      <c r="JI80" s="102"/>
      <c r="JJ80" s="101"/>
      <c r="JK80" s="101"/>
      <c r="JL80" s="102"/>
      <c r="JM80" s="100"/>
      <c r="JN80" s="100"/>
      <c r="JO80" s="101"/>
      <c r="JP80" s="102"/>
      <c r="JQ80" s="101"/>
      <c r="JR80" s="101"/>
      <c r="JS80" s="102"/>
      <c r="JT80" s="100"/>
      <c r="JU80" s="100"/>
      <c r="JV80" s="101"/>
      <c r="JW80" s="102"/>
      <c r="JX80" s="101"/>
      <c r="JY80" s="101"/>
      <c r="JZ80" s="102"/>
      <c r="KA80" s="100"/>
      <c r="KB80" s="100"/>
      <c r="KC80" s="101"/>
      <c r="KD80" s="102"/>
      <c r="KE80" s="101"/>
      <c r="KF80" s="101"/>
      <c r="KG80" s="102"/>
      <c r="KH80" s="100"/>
      <c r="KI80" s="100"/>
      <c r="KJ80" s="101"/>
      <c r="KK80" s="102"/>
      <c r="KL80" s="101"/>
      <c r="KM80" s="101"/>
      <c r="KN80" s="102"/>
      <c r="KO80" s="100"/>
      <c r="KP80" s="100"/>
      <c r="KQ80" s="101"/>
      <c r="KR80" s="102"/>
      <c r="KS80" s="101"/>
      <c r="KT80" s="101"/>
      <c r="KU80" s="102"/>
      <c r="KV80" s="100"/>
      <c r="KW80" s="100"/>
      <c r="KX80" s="101"/>
      <c r="KY80" s="102"/>
      <c r="KZ80" s="101"/>
      <c r="LA80" s="101"/>
      <c r="LB80" s="102"/>
      <c r="LC80" s="100"/>
      <c r="LD80" s="100"/>
      <c r="LE80" s="101"/>
      <c r="LF80" s="102"/>
      <c r="LG80" s="101"/>
      <c r="LH80" s="101"/>
      <c r="LI80" s="102"/>
      <c r="LJ80" s="100"/>
      <c r="LK80" s="100"/>
      <c r="LL80" s="101"/>
      <c r="LM80" s="102"/>
      <c r="LN80" s="101"/>
      <c r="LO80" s="101"/>
      <c r="LP80" s="102"/>
      <c r="LQ80" s="100"/>
      <c r="LR80" s="100"/>
      <c r="LS80" s="101"/>
      <c r="LT80" s="102"/>
      <c r="LU80" s="101"/>
      <c r="LV80" s="101"/>
      <c r="LW80" s="102"/>
      <c r="LX80" s="100"/>
      <c r="LY80" s="100"/>
      <c r="LZ80" s="101"/>
      <c r="MA80" s="102"/>
      <c r="MB80" s="101"/>
      <c r="MC80" s="101"/>
      <c r="MD80" s="102"/>
      <c r="ME80" s="100"/>
      <c r="MF80" s="100"/>
      <c r="MG80" s="101"/>
      <c r="MH80" s="102"/>
      <c r="MI80" s="101"/>
      <c r="MJ80" s="101"/>
      <c r="MK80" s="102"/>
      <c r="ML80" s="100"/>
      <c r="MM80" s="100"/>
      <c r="MN80" s="101"/>
      <c r="MO80" s="102"/>
      <c r="MP80" s="101"/>
      <c r="MQ80" s="101"/>
      <c r="MR80" s="102"/>
      <c r="MS80" s="100"/>
      <c r="MT80" s="100"/>
      <c r="MU80" s="101"/>
      <c r="MV80" s="102"/>
      <c r="MW80" s="101"/>
      <c r="MX80" s="101"/>
      <c r="MY80" s="102"/>
      <c r="MZ80" s="100"/>
      <c r="NA80" s="100"/>
      <c r="NB80" s="101"/>
      <c r="NC80" s="102"/>
      <c r="ND80" s="101"/>
      <c r="NE80" s="101"/>
      <c r="NF80" s="102"/>
      <c r="NG80" s="100"/>
      <c r="NH80" s="100"/>
      <c r="NI80" s="101"/>
      <c r="NJ80" s="102"/>
      <c r="NK80" s="101"/>
      <c r="NL80" s="101"/>
      <c r="NM80" s="102"/>
      <c r="NN80" s="100"/>
      <c r="NO80" s="100"/>
      <c r="NP80" s="101"/>
      <c r="NQ80" s="102"/>
      <c r="NR80" s="101"/>
      <c r="NS80" s="101"/>
      <c r="NT80" s="102"/>
      <c r="NU80" s="100"/>
      <c r="NV80" s="100"/>
      <c r="NW80" s="101"/>
      <c r="NX80" s="102"/>
      <c r="NY80" s="101"/>
      <c r="NZ80" s="101"/>
      <c r="OA80" s="102"/>
      <c r="OB80" s="100"/>
      <c r="OC80" s="100"/>
      <c r="OD80" s="101"/>
      <c r="OE80" s="102"/>
      <c r="OF80" s="101"/>
      <c r="OG80" s="101"/>
      <c r="OH80" s="102"/>
      <c r="OI80" s="100"/>
      <c r="OJ80" s="100"/>
      <c r="OK80" s="101"/>
      <c r="OL80" s="102"/>
      <c r="OM80" s="101"/>
      <c r="ON80" s="101"/>
      <c r="OO80" s="102"/>
      <c r="OP80" s="100"/>
      <c r="OQ80" s="100"/>
      <c r="OR80" s="101"/>
      <c r="OS80" s="102"/>
      <c r="OT80" s="101"/>
      <c r="OU80" s="101"/>
      <c r="OV80" s="102"/>
      <c r="OW80" s="100"/>
      <c r="OX80" s="100"/>
      <c r="OY80" s="101"/>
      <c r="OZ80" s="102"/>
      <c r="PA80" s="101"/>
      <c r="PB80" s="101"/>
      <c r="PC80" s="102"/>
      <c r="PD80" s="100"/>
      <c r="PE80" s="100"/>
      <c r="PF80" s="101"/>
      <c r="PG80" s="102"/>
      <c r="PH80" s="101"/>
      <c r="PI80" s="101"/>
      <c r="PJ80" s="102"/>
      <c r="PK80" s="100"/>
      <c r="PL80" s="100"/>
      <c r="PM80" s="101"/>
      <c r="PN80" s="102"/>
      <c r="PO80" s="101"/>
      <c r="PP80" s="101"/>
      <c r="PQ80" s="102"/>
      <c r="PR80" s="100"/>
      <c r="PS80" s="100"/>
      <c r="PT80" s="101"/>
      <c r="PU80" s="102"/>
      <c r="PV80" s="101"/>
      <c r="PW80" s="101"/>
      <c r="PX80" s="102"/>
      <c r="PY80" s="100"/>
      <c r="PZ80" s="100"/>
      <c r="QA80" s="101"/>
      <c r="QB80" s="102"/>
      <c r="QC80" s="101"/>
      <c r="QD80" s="101"/>
      <c r="QE80" s="102"/>
      <c r="QF80" s="100"/>
      <c r="QG80" s="100"/>
      <c r="QH80" s="101"/>
      <c r="QI80" s="102"/>
      <c r="QJ80" s="101"/>
      <c r="QK80" s="101"/>
      <c r="QL80" s="102"/>
      <c r="QM80" s="100"/>
      <c r="QN80" s="100"/>
      <c r="QO80" s="101"/>
      <c r="QP80" s="102"/>
      <c r="QQ80" s="101"/>
      <c r="QR80" s="101"/>
      <c r="QS80" s="102"/>
      <c r="QT80" s="100"/>
      <c r="QU80" s="100"/>
      <c r="QV80" s="101"/>
      <c r="QW80" s="102"/>
      <c r="QX80" s="101"/>
      <c r="QY80" s="101"/>
      <c r="QZ80" s="102"/>
      <c r="RA80" s="100"/>
      <c r="RB80" s="100"/>
      <c r="RC80" s="101"/>
      <c r="RD80" s="102"/>
      <c r="RE80" s="101"/>
      <c r="RF80" s="101"/>
      <c r="RG80" s="102"/>
      <c r="RH80" s="100"/>
      <c r="RI80" s="100"/>
      <c r="RJ80" s="101"/>
      <c r="RK80" s="102"/>
      <c r="RL80" s="101"/>
      <c r="RM80" s="101"/>
      <c r="RN80" s="102"/>
      <c r="RO80" s="100"/>
      <c r="RP80" s="100"/>
      <c r="RQ80" s="101"/>
      <c r="RR80" s="102"/>
      <c r="RS80" s="101"/>
      <c r="RT80" s="101"/>
      <c r="RU80" s="102"/>
      <c r="RV80" s="100"/>
      <c r="RW80" s="100"/>
      <c r="RX80" s="101"/>
      <c r="RY80" s="102"/>
      <c r="RZ80" s="101"/>
      <c r="SA80" s="101"/>
      <c r="SB80" s="102"/>
      <c r="SC80" s="100"/>
      <c r="SD80" s="100"/>
      <c r="SE80" s="101"/>
      <c r="SF80" s="102"/>
      <c r="SG80" s="101"/>
      <c r="SH80" s="101"/>
      <c r="SI80" s="102"/>
      <c r="SJ80" s="100"/>
      <c r="SK80" s="100"/>
      <c r="SL80" s="101"/>
      <c r="SM80" s="102"/>
      <c r="SN80" s="101"/>
      <c r="SO80" s="101"/>
      <c r="SP80" s="102"/>
      <c r="SQ80" s="100"/>
      <c r="SR80" s="100"/>
      <c r="SS80" s="101"/>
      <c r="ST80" s="102"/>
      <c r="SU80" s="101"/>
      <c r="SV80" s="101"/>
      <c r="SW80" s="102"/>
      <c r="SX80" s="100"/>
      <c r="SY80" s="100"/>
      <c r="SZ80" s="101"/>
      <c r="TA80" s="102"/>
      <c r="TB80" s="101"/>
      <c r="TC80" s="101"/>
      <c r="TD80" s="102"/>
      <c r="TE80" s="100"/>
      <c r="TF80" s="100"/>
      <c r="TG80" s="101"/>
      <c r="TH80" s="102"/>
      <c r="TI80" s="101"/>
      <c r="TJ80" s="101"/>
      <c r="TK80" s="102"/>
      <c r="TL80" s="100"/>
      <c r="TM80" s="100"/>
      <c r="TN80" s="101"/>
      <c r="TO80" s="102"/>
      <c r="TP80" s="101"/>
      <c r="TQ80" s="101"/>
      <c r="TR80" s="102"/>
      <c r="TS80" s="100"/>
      <c r="TT80" s="100"/>
      <c r="TU80" s="101"/>
      <c r="TV80" s="102"/>
      <c r="TW80" s="101"/>
      <c r="TX80" s="101"/>
      <c r="TY80" s="102"/>
      <c r="TZ80" s="100"/>
      <c r="UA80" s="100"/>
      <c r="UB80" s="101"/>
      <c r="UC80" s="102"/>
      <c r="UD80" s="101"/>
      <c r="UE80" s="101"/>
      <c r="UF80" s="102"/>
      <c r="UG80" s="100"/>
      <c r="UH80" s="100"/>
      <c r="UI80" s="101"/>
      <c r="UJ80" s="102"/>
      <c r="UK80" s="101"/>
      <c r="UL80" s="101"/>
      <c r="UM80" s="102"/>
      <c r="UN80" s="100"/>
      <c r="UO80" s="100"/>
      <c r="UP80" s="101"/>
      <c r="UQ80" s="102"/>
      <c r="UR80" s="101"/>
      <c r="US80" s="101"/>
      <c r="UT80" s="102"/>
      <c r="UU80" s="100"/>
      <c r="UV80" s="100"/>
      <c r="UW80" s="101"/>
      <c r="UX80" s="102"/>
      <c r="UY80" s="101"/>
      <c r="UZ80" s="101"/>
      <c r="VA80" s="102"/>
      <c r="VB80" s="100"/>
      <c r="VC80" s="100"/>
      <c r="VD80" s="101"/>
      <c r="VE80" s="102"/>
      <c r="VF80" s="101"/>
      <c r="VG80" s="101"/>
      <c r="VH80" s="102"/>
      <c r="VI80" s="100"/>
      <c r="VJ80" s="100"/>
      <c r="VK80" s="101"/>
      <c r="VL80" s="102"/>
      <c r="VM80" s="101"/>
      <c r="VN80" s="101"/>
      <c r="VO80" s="102"/>
      <c r="VP80" s="100"/>
      <c r="VQ80" s="100"/>
      <c r="VR80" s="101"/>
      <c r="VS80" s="102"/>
      <c r="VT80" s="101"/>
      <c r="VU80" s="101"/>
      <c r="VV80" s="102"/>
      <c r="VW80" s="100"/>
      <c r="VX80" s="100"/>
      <c r="VY80" s="101"/>
      <c r="VZ80" s="102"/>
      <c r="WA80" s="101"/>
      <c r="WB80" s="101"/>
      <c r="WC80" s="102"/>
      <c r="WD80" s="100"/>
      <c r="WE80" s="100"/>
      <c r="WF80" s="101"/>
      <c r="WG80" s="102"/>
      <c r="WH80" s="101"/>
      <c r="WI80" s="101"/>
      <c r="WJ80" s="102"/>
      <c r="WK80" s="100"/>
      <c r="WL80" s="100"/>
      <c r="WM80" s="101"/>
      <c r="WN80" s="102"/>
      <c r="WO80" s="101"/>
      <c r="WP80" s="101"/>
      <c r="WQ80" s="102"/>
      <c r="WR80" s="100"/>
      <c r="WS80" s="100"/>
      <c r="WT80" s="101"/>
      <c r="WU80" s="102"/>
      <c r="WV80" s="101"/>
      <c r="WW80" s="101"/>
      <c r="WX80" s="102"/>
      <c r="WY80" s="100"/>
      <c r="WZ80" s="100"/>
      <c r="XA80" s="101"/>
      <c r="XB80" s="102"/>
      <c r="XC80" s="101"/>
      <c r="XD80" s="101"/>
      <c r="XE80" s="102"/>
      <c r="XF80" s="100"/>
      <c r="XG80" s="100"/>
      <c r="XH80" s="101"/>
      <c r="XI80" s="102"/>
      <c r="XJ80" s="101"/>
      <c r="XK80" s="101"/>
      <c r="XL80" s="102"/>
      <c r="XM80" s="100"/>
      <c r="XN80" s="100"/>
      <c r="XO80" s="101"/>
      <c r="XP80" s="102"/>
      <c r="XQ80" s="101"/>
      <c r="XR80" s="101"/>
      <c r="XS80" s="102"/>
      <c r="XT80" s="100"/>
      <c r="XU80" s="100"/>
      <c r="XV80" s="101"/>
      <c r="XW80" s="102"/>
      <c r="XX80" s="101"/>
      <c r="XY80" s="101"/>
      <c r="XZ80" s="102"/>
      <c r="YA80" s="100"/>
      <c r="YB80" s="100"/>
      <c r="YC80" s="101"/>
      <c r="YD80" s="102"/>
      <c r="YE80" s="101"/>
      <c r="YF80" s="101"/>
      <c r="YG80" s="102"/>
      <c r="YH80" s="100"/>
      <c r="YI80" s="100"/>
      <c r="YJ80" s="101"/>
      <c r="YK80" s="102"/>
      <c r="YL80" s="101"/>
      <c r="YM80" s="101"/>
      <c r="YN80" s="102"/>
      <c r="YO80" s="100"/>
      <c r="YP80" s="100"/>
      <c r="YQ80" s="101"/>
      <c r="YR80" s="102"/>
      <c r="YS80" s="101"/>
      <c r="YT80" s="101"/>
      <c r="YU80" s="102"/>
      <c r="YV80" s="100"/>
      <c r="YW80" s="100"/>
      <c r="YX80" s="101"/>
      <c r="YY80" s="102"/>
      <c r="YZ80" s="101"/>
      <c r="ZA80" s="101"/>
      <c r="ZB80" s="102"/>
      <c r="ZC80" s="100"/>
      <c r="ZD80" s="100"/>
      <c r="ZE80" s="101"/>
      <c r="ZF80" s="102"/>
      <c r="ZG80" s="101"/>
      <c r="ZH80" s="101"/>
      <c r="ZI80" s="102"/>
      <c r="ZJ80" s="100"/>
      <c r="ZK80" s="100"/>
      <c r="ZL80" s="101"/>
      <c r="ZM80" s="102"/>
      <c r="ZN80" s="101"/>
      <c r="ZO80" s="101"/>
      <c r="ZP80" s="102"/>
      <c r="ZQ80" s="100"/>
      <c r="ZR80" s="100"/>
      <c r="ZS80" s="101"/>
      <c r="ZT80" s="102"/>
      <c r="ZU80" s="101"/>
      <c r="ZV80" s="101"/>
      <c r="ZW80" s="102"/>
      <c r="ZX80" s="100"/>
      <c r="ZY80" s="100"/>
      <c r="ZZ80" s="101"/>
      <c r="AAA80" s="102"/>
      <c r="AAB80" s="101"/>
      <c r="AAC80" s="101"/>
      <c r="AAD80" s="102"/>
      <c r="AAE80" s="100"/>
      <c r="AAF80" s="100"/>
      <c r="AAG80" s="101"/>
      <c r="AAH80" s="102"/>
      <c r="AAI80" s="101"/>
      <c r="AAJ80" s="101"/>
      <c r="AAK80" s="102"/>
      <c r="AAL80" s="100"/>
      <c r="AAM80" s="100"/>
      <c r="AAN80" s="101"/>
      <c r="AAO80" s="102"/>
      <c r="AAP80" s="101"/>
      <c r="AAQ80" s="101"/>
      <c r="AAR80" s="102"/>
      <c r="AAS80" s="100"/>
      <c r="AAT80" s="100"/>
      <c r="AAU80" s="101"/>
      <c r="AAV80" s="102"/>
      <c r="AAW80" s="101"/>
      <c r="AAX80" s="101"/>
      <c r="AAY80" s="102"/>
      <c r="AAZ80" s="100"/>
      <c r="ABA80" s="100"/>
      <c r="ABB80" s="101"/>
      <c r="ABC80" s="102"/>
      <c r="ABD80" s="101"/>
      <c r="ABE80" s="101"/>
      <c r="ABF80" s="102"/>
      <c r="ABG80" s="100"/>
      <c r="ABH80" s="100"/>
      <c r="ABI80" s="101"/>
      <c r="ABJ80" s="102"/>
      <c r="ABK80" s="101"/>
      <c r="ABL80" s="101"/>
      <c r="ABM80" s="102"/>
      <c r="ABN80" s="100"/>
      <c r="ABO80" s="100"/>
      <c r="ABP80" s="101"/>
      <c r="ABQ80" s="102"/>
      <c r="ABR80" s="101"/>
      <c r="ABS80" s="101"/>
      <c r="ABT80" s="102"/>
      <c r="ABU80" s="100"/>
      <c r="ABV80" s="100"/>
      <c r="ABW80" s="101"/>
      <c r="ABX80" s="102"/>
      <c r="ABY80" s="101"/>
      <c r="ABZ80" s="101"/>
      <c r="ACA80" s="102"/>
      <c r="ACB80" s="100"/>
      <c r="ACC80" s="100"/>
      <c r="ACD80" s="101"/>
      <c r="ACE80" s="102"/>
      <c r="ACF80" s="101"/>
      <c r="ACG80" s="101"/>
      <c r="ACH80" s="102"/>
      <c r="ACI80" s="100"/>
      <c r="ACJ80" s="100"/>
      <c r="ACK80" s="101"/>
      <c r="ACL80" s="102"/>
      <c r="ACM80" s="101"/>
      <c r="ACN80" s="101"/>
      <c r="ACO80" s="102"/>
      <c r="ACP80" s="100"/>
      <c r="ACQ80" s="100"/>
      <c r="ACR80" s="101"/>
      <c r="ACS80" s="102"/>
      <c r="ACT80" s="101"/>
      <c r="ACU80" s="101"/>
      <c r="ACV80" s="102"/>
      <c r="ACW80" s="100"/>
      <c r="ACX80" s="100"/>
      <c r="ACY80" s="101"/>
      <c r="ACZ80" s="102"/>
      <c r="ADA80" s="101"/>
      <c r="ADB80" s="101"/>
      <c r="ADC80" s="102"/>
      <c r="ADD80" s="100"/>
      <c r="ADE80" s="100"/>
      <c r="ADF80" s="101"/>
      <c r="ADG80" s="102"/>
      <c r="ADH80" s="101"/>
      <c r="ADI80" s="101"/>
      <c r="ADJ80" s="102"/>
      <c r="ADK80" s="100"/>
      <c r="ADL80" s="100"/>
      <c r="ADM80" s="101"/>
      <c r="ADN80" s="102"/>
      <c r="ADO80" s="101"/>
      <c r="ADP80" s="101"/>
      <c r="ADQ80" s="102"/>
      <c r="ADR80" s="100"/>
      <c r="ADS80" s="100"/>
      <c r="ADT80" s="101"/>
      <c r="ADU80" s="102"/>
      <c r="ADV80" s="101"/>
      <c r="ADW80" s="101"/>
      <c r="ADX80" s="102"/>
      <c r="ADY80" s="100"/>
      <c r="ADZ80" s="100"/>
      <c r="AEA80" s="101"/>
      <c r="AEB80" s="102"/>
      <c r="AEC80" s="101"/>
      <c r="AED80" s="101"/>
      <c r="AEE80" s="102"/>
      <c r="AEF80" s="100"/>
      <c r="AEG80" s="100"/>
      <c r="AEH80" s="101"/>
      <c r="AEI80" s="102"/>
      <c r="AEJ80" s="101"/>
      <c r="AEK80" s="101"/>
      <c r="AEL80" s="102"/>
      <c r="AEM80" s="100"/>
      <c r="AEN80" s="100"/>
      <c r="AEO80" s="101"/>
      <c r="AEP80" s="102"/>
      <c r="AEQ80" s="101"/>
      <c r="AER80" s="101"/>
      <c r="AES80" s="102"/>
      <c r="AET80" s="100"/>
      <c r="AEU80" s="100"/>
      <c r="AEV80" s="101"/>
      <c r="AEW80" s="102"/>
      <c r="AEX80" s="101"/>
      <c r="AEY80" s="101"/>
      <c r="AEZ80" s="102"/>
      <c r="AFA80" s="100"/>
      <c r="AFB80" s="100"/>
      <c r="AFC80" s="101"/>
      <c r="AFD80" s="102"/>
      <c r="AFE80" s="101"/>
      <c r="AFF80" s="101"/>
      <c r="AFG80" s="102"/>
      <c r="AFH80" s="100"/>
      <c r="AFI80" s="100"/>
      <c r="AFJ80" s="101"/>
      <c r="AFK80" s="102"/>
      <c r="AFL80" s="101"/>
      <c r="AFM80" s="101"/>
      <c r="AFN80" s="102"/>
      <c r="AFO80" s="100"/>
      <c r="AFP80" s="100"/>
      <c r="AFQ80" s="101"/>
      <c r="AFR80" s="102"/>
      <c r="AFS80" s="101"/>
      <c r="AFT80" s="101"/>
      <c r="AFU80" s="102"/>
      <c r="AFV80" s="100"/>
      <c r="AFW80" s="100"/>
      <c r="AFX80" s="101"/>
      <c r="AFY80" s="102"/>
      <c r="AFZ80" s="101"/>
      <c r="AGA80" s="101"/>
      <c r="AGB80" s="102"/>
      <c r="AGC80" s="100"/>
      <c r="AGD80" s="100"/>
      <c r="AGE80" s="101"/>
      <c r="AGF80" s="102"/>
      <c r="AGG80" s="101"/>
      <c r="AGH80" s="101"/>
      <c r="AGI80" s="102"/>
      <c r="AGJ80" s="100"/>
      <c r="AGK80" s="100"/>
      <c r="AGL80" s="101"/>
      <c r="AGM80" s="102"/>
      <c r="AGN80" s="101"/>
      <c r="AGO80" s="101"/>
      <c r="AGP80" s="102"/>
      <c r="AGQ80" s="100"/>
      <c r="AGR80" s="100"/>
      <c r="AGS80" s="101"/>
      <c r="AGT80" s="102"/>
      <c r="AGU80" s="101"/>
      <c r="AGV80" s="101"/>
      <c r="AGW80" s="102"/>
      <c r="AGX80" s="100"/>
      <c r="AGY80" s="100"/>
      <c r="AGZ80" s="101"/>
      <c r="AHA80" s="102"/>
      <c r="AHB80" s="101"/>
      <c r="AHC80" s="101"/>
      <c r="AHD80" s="102"/>
      <c r="AHE80" s="100"/>
      <c r="AHF80" s="100"/>
      <c r="AHG80" s="101"/>
      <c r="AHH80" s="102"/>
      <c r="AHI80" s="101"/>
      <c r="AHJ80" s="101"/>
      <c r="AHK80" s="102"/>
      <c r="AHL80" s="100"/>
      <c r="AHM80" s="100"/>
      <c r="AHN80" s="101"/>
      <c r="AHO80" s="102"/>
      <c r="AHP80" s="101"/>
      <c r="AHQ80" s="101"/>
      <c r="AHR80" s="102"/>
      <c r="AHS80" s="100"/>
      <c r="AHT80" s="100"/>
      <c r="AHU80" s="101"/>
      <c r="AHV80" s="102"/>
      <c r="AHW80" s="101"/>
      <c r="AHX80" s="101"/>
      <c r="AHY80" s="102"/>
      <c r="AHZ80" s="100"/>
      <c r="AIA80" s="100"/>
      <c r="AIB80" s="101"/>
      <c r="AIC80" s="102"/>
      <c r="AID80" s="101"/>
      <c r="AIE80" s="101"/>
      <c r="AIF80" s="102"/>
      <c r="AIG80" s="100"/>
      <c r="AIH80" s="100"/>
      <c r="AII80" s="101"/>
      <c r="AIJ80" s="102"/>
      <c r="AIK80" s="101"/>
      <c r="AIL80" s="101"/>
      <c r="AIM80" s="102"/>
      <c r="AIN80" s="100"/>
      <c r="AIO80" s="100"/>
      <c r="AIP80" s="101"/>
      <c r="AIQ80" s="102"/>
      <c r="AIR80" s="101"/>
      <c r="AIS80" s="101"/>
      <c r="AIT80" s="102"/>
      <c r="AIU80" s="100"/>
      <c r="AIV80" s="100"/>
      <c r="AIW80" s="101"/>
      <c r="AIX80" s="102"/>
      <c r="AIY80" s="101"/>
      <c r="AIZ80" s="101"/>
      <c r="AJA80" s="102"/>
      <c r="AJB80" s="100"/>
      <c r="AJC80" s="100"/>
      <c r="AJD80" s="101"/>
      <c r="AJE80" s="102"/>
      <c r="AJF80" s="101"/>
      <c r="AJG80" s="101"/>
      <c r="AJH80" s="102"/>
      <c r="AJI80" s="100"/>
      <c r="AJJ80" s="100"/>
      <c r="AJK80" s="101"/>
      <c r="AJL80" s="102"/>
      <c r="AJM80" s="101"/>
      <c r="AJN80" s="101"/>
      <c r="AJO80" s="102"/>
      <c r="AJP80" s="100"/>
      <c r="AJQ80" s="100"/>
      <c r="AJR80" s="101"/>
      <c r="AJS80" s="102"/>
      <c r="AJT80" s="101"/>
      <c r="AJU80" s="101"/>
      <c r="AJV80" s="102"/>
      <c r="AJW80" s="100"/>
      <c r="AJX80" s="100"/>
      <c r="AJY80" s="101"/>
      <c r="AJZ80" s="102"/>
      <c r="AKA80" s="101"/>
      <c r="AKB80" s="101"/>
      <c r="AKC80" s="102"/>
      <c r="AKD80" s="100"/>
      <c r="AKE80" s="100"/>
      <c r="AKF80" s="101"/>
      <c r="AKG80" s="102"/>
      <c r="AKH80" s="101"/>
      <c r="AKI80" s="101"/>
      <c r="AKJ80" s="102"/>
      <c r="AKK80" s="100"/>
      <c r="AKL80" s="100"/>
      <c r="AKM80" s="101"/>
      <c r="AKN80" s="102"/>
      <c r="AKO80" s="101"/>
      <c r="AKP80" s="101"/>
      <c r="AKQ80" s="102"/>
      <c r="AKR80" s="100"/>
      <c r="AKS80" s="100"/>
      <c r="AKT80" s="101"/>
      <c r="AKU80" s="102"/>
      <c r="AKV80" s="101"/>
      <c r="AKW80" s="101"/>
      <c r="AKX80" s="102"/>
      <c r="AKY80" s="100"/>
      <c r="AKZ80" s="100"/>
      <c r="ALA80" s="101"/>
      <c r="ALB80" s="102"/>
      <c r="ALC80" s="101"/>
      <c r="ALD80" s="101"/>
      <c r="ALE80" s="102"/>
      <c r="ALF80" s="100"/>
      <c r="ALG80" s="100"/>
      <c r="ALH80" s="101"/>
      <c r="ALI80" s="102"/>
      <c r="ALJ80" s="101"/>
      <c r="ALK80" s="101"/>
      <c r="ALL80" s="102"/>
      <c r="ALM80" s="100"/>
      <c r="ALN80" s="100"/>
      <c r="ALO80" s="101"/>
      <c r="ALP80" s="102"/>
      <c r="ALQ80" s="101"/>
      <c r="ALR80" s="101"/>
      <c r="ALS80" s="102"/>
      <c r="ALT80" s="100"/>
      <c r="ALU80" s="100"/>
      <c r="ALV80" s="101"/>
      <c r="ALW80" s="102"/>
      <c r="ALX80" s="101"/>
      <c r="ALY80" s="101"/>
      <c r="ALZ80" s="102"/>
      <c r="AMA80" s="100"/>
      <c r="AMB80" s="100"/>
      <c r="AMC80" s="101"/>
      <c r="AMD80" s="102"/>
      <c r="AME80" s="101"/>
      <c r="AMF80" s="101"/>
      <c r="AMG80" s="102"/>
      <c r="AMH80" s="100"/>
      <c r="AMI80" s="100"/>
      <c r="AMJ80" s="101"/>
      <c r="AMK80" s="102"/>
      <c r="AML80" s="101"/>
      <c r="AMM80" s="101"/>
      <c r="AMN80" s="102"/>
      <c r="AMO80" s="100"/>
      <c r="AMP80" s="100"/>
      <c r="AMQ80" s="101"/>
      <c r="AMR80" s="102"/>
      <c r="AMS80" s="101"/>
      <c r="AMT80" s="101"/>
      <c r="AMU80" s="102"/>
      <c r="AMV80" s="100"/>
      <c r="AMW80" s="100"/>
      <c r="AMX80" s="101"/>
      <c r="AMY80" s="102"/>
      <c r="AMZ80" s="101"/>
      <c r="ANA80" s="101"/>
      <c r="ANB80" s="102"/>
      <c r="ANC80" s="100"/>
      <c r="AND80" s="100"/>
      <c r="ANE80" s="101"/>
      <c r="ANF80" s="102"/>
      <c r="ANG80" s="101"/>
      <c r="ANH80" s="101"/>
      <c r="ANI80" s="102"/>
      <c r="ANJ80" s="100"/>
      <c r="ANK80" s="100"/>
      <c r="ANL80" s="101"/>
      <c r="ANM80" s="102"/>
      <c r="ANN80" s="101"/>
      <c r="ANO80" s="101"/>
      <c r="ANP80" s="102"/>
      <c r="ANQ80" s="100"/>
      <c r="ANR80" s="100"/>
      <c r="ANS80" s="101"/>
      <c r="ANT80" s="102"/>
      <c r="ANU80" s="101"/>
      <c r="ANV80" s="101"/>
      <c r="ANW80" s="102"/>
      <c r="ANX80" s="100"/>
      <c r="ANY80" s="100"/>
      <c r="ANZ80" s="101"/>
      <c r="AOA80" s="102"/>
      <c r="AOB80" s="101"/>
      <c r="AOC80" s="101"/>
      <c r="AOD80" s="102"/>
      <c r="AOE80" s="100"/>
      <c r="AOF80" s="100"/>
      <c r="AOG80" s="101"/>
      <c r="AOH80" s="102"/>
      <c r="AOI80" s="101"/>
      <c r="AOJ80" s="101"/>
      <c r="AOK80" s="102"/>
      <c r="AOL80" s="100"/>
      <c r="AOM80" s="100"/>
      <c r="AON80" s="101"/>
      <c r="AOO80" s="102"/>
      <c r="AOP80" s="101"/>
      <c r="AOQ80" s="101"/>
      <c r="AOR80" s="102"/>
      <c r="AOS80" s="100"/>
      <c r="AOT80" s="100"/>
      <c r="AOU80" s="101"/>
      <c r="AOV80" s="102"/>
      <c r="AOW80" s="101"/>
      <c r="AOX80" s="101"/>
      <c r="AOY80" s="102"/>
      <c r="AOZ80" s="100"/>
      <c r="APA80" s="100"/>
      <c r="APB80" s="101"/>
      <c r="APC80" s="102"/>
      <c r="APD80" s="101"/>
      <c r="APE80" s="101"/>
      <c r="APF80" s="102"/>
      <c r="APG80" s="100"/>
      <c r="APH80" s="100"/>
      <c r="API80" s="101"/>
      <c r="APJ80" s="102"/>
      <c r="APK80" s="101"/>
      <c r="APL80" s="101"/>
      <c r="APM80" s="102"/>
      <c r="APN80" s="100"/>
      <c r="APO80" s="100"/>
      <c r="APP80" s="101"/>
      <c r="APQ80" s="102"/>
      <c r="APR80" s="101"/>
      <c r="APS80" s="101"/>
      <c r="APT80" s="102"/>
      <c r="APU80" s="100"/>
      <c r="APV80" s="100"/>
      <c r="APW80" s="101"/>
      <c r="APX80" s="102"/>
      <c r="APY80" s="101"/>
      <c r="APZ80" s="101"/>
      <c r="AQA80" s="102"/>
      <c r="AQB80" s="100"/>
      <c r="AQC80" s="100"/>
      <c r="AQD80" s="101"/>
      <c r="AQE80" s="102"/>
      <c r="AQF80" s="101"/>
      <c r="AQG80" s="101"/>
      <c r="AQH80" s="102"/>
      <c r="AQI80" s="100"/>
      <c r="AQJ80" s="100"/>
      <c r="AQK80" s="101"/>
      <c r="AQL80" s="102"/>
      <c r="AQM80" s="101"/>
      <c r="AQN80" s="101"/>
      <c r="AQO80" s="102"/>
      <c r="AQP80" s="100"/>
      <c r="AQQ80" s="100"/>
      <c r="AQR80" s="101"/>
      <c r="AQS80" s="102"/>
      <c r="AQT80" s="101"/>
      <c r="AQU80" s="101"/>
      <c r="AQV80" s="102"/>
      <c r="AQW80" s="100"/>
      <c r="AQX80" s="100"/>
      <c r="AQY80" s="101"/>
      <c r="AQZ80" s="102"/>
      <c r="ARA80" s="101"/>
      <c r="ARB80" s="101"/>
      <c r="ARC80" s="102"/>
      <c r="ARD80" s="100"/>
      <c r="ARE80" s="100"/>
      <c r="ARF80" s="101"/>
      <c r="ARG80" s="102"/>
      <c r="ARH80" s="101"/>
      <c r="ARI80" s="101"/>
      <c r="ARJ80" s="102"/>
      <c r="ARK80" s="100"/>
      <c r="ARL80" s="100"/>
      <c r="ARM80" s="101"/>
      <c r="ARN80" s="102"/>
      <c r="ARO80" s="101"/>
      <c r="ARP80" s="101"/>
      <c r="ARQ80" s="102"/>
      <c r="ARR80" s="100"/>
      <c r="ARS80" s="100"/>
      <c r="ART80" s="101"/>
      <c r="ARU80" s="102"/>
      <c r="ARV80" s="101"/>
      <c r="ARW80" s="101"/>
      <c r="ARX80" s="102"/>
      <c r="ARY80" s="100"/>
      <c r="ARZ80" s="100"/>
      <c r="ASA80" s="101"/>
      <c r="ASB80" s="102"/>
      <c r="ASC80" s="101"/>
      <c r="ASD80" s="101"/>
      <c r="ASE80" s="102"/>
      <c r="ASF80" s="100"/>
      <c r="ASG80" s="100"/>
      <c r="ASH80" s="101"/>
      <c r="ASI80" s="102"/>
      <c r="ASJ80" s="101"/>
      <c r="ASK80" s="101"/>
      <c r="ASL80" s="102"/>
      <c r="ASM80" s="100"/>
      <c r="ASN80" s="100"/>
      <c r="ASO80" s="101"/>
      <c r="ASP80" s="102"/>
      <c r="ASQ80" s="101"/>
      <c r="ASR80" s="101"/>
      <c r="ASS80" s="102"/>
      <c r="AST80" s="100"/>
      <c r="ASU80" s="100"/>
      <c r="ASV80" s="101"/>
      <c r="ASW80" s="102"/>
      <c r="ASX80" s="101"/>
      <c r="ASY80" s="101"/>
      <c r="ASZ80" s="102"/>
      <c r="ATA80" s="100"/>
      <c r="ATB80" s="100"/>
      <c r="ATC80" s="101"/>
      <c r="ATD80" s="102"/>
      <c r="ATE80" s="101"/>
      <c r="ATF80" s="101"/>
      <c r="ATG80" s="102"/>
      <c r="ATH80" s="100"/>
      <c r="ATI80" s="100"/>
      <c r="ATJ80" s="101"/>
      <c r="ATK80" s="102"/>
      <c r="ATL80" s="101"/>
      <c r="ATM80" s="101"/>
      <c r="ATN80" s="102"/>
      <c r="ATO80" s="100"/>
      <c r="ATP80" s="100"/>
      <c r="ATQ80" s="101"/>
      <c r="ATR80" s="102"/>
      <c r="ATS80" s="101"/>
      <c r="ATT80" s="101"/>
      <c r="ATU80" s="102"/>
      <c r="ATV80" s="100"/>
      <c r="ATW80" s="100"/>
      <c r="ATX80" s="101"/>
      <c r="ATY80" s="102"/>
      <c r="ATZ80" s="101"/>
      <c r="AUA80" s="101"/>
      <c r="AUB80" s="102"/>
      <c r="AUC80" s="100"/>
      <c r="AUD80" s="100"/>
      <c r="AUE80" s="101"/>
      <c r="AUF80" s="102"/>
      <c r="AUG80" s="101"/>
      <c r="AUH80" s="101"/>
      <c r="AUI80" s="102"/>
      <c r="AUJ80" s="100"/>
      <c r="AUK80" s="100"/>
      <c r="AUL80" s="101"/>
      <c r="AUM80" s="102"/>
      <c r="AUN80" s="101"/>
      <c r="AUO80" s="101"/>
      <c r="AUP80" s="102"/>
      <c r="AUQ80" s="100"/>
      <c r="AUR80" s="100"/>
      <c r="AUS80" s="101"/>
      <c r="AUT80" s="102"/>
      <c r="AUU80" s="101"/>
      <c r="AUV80" s="101"/>
      <c r="AUW80" s="102"/>
      <c r="AUX80" s="100"/>
      <c r="AUY80" s="100"/>
      <c r="AUZ80" s="101"/>
      <c r="AVA80" s="102"/>
      <c r="AVB80" s="101"/>
      <c r="AVC80" s="101"/>
      <c r="AVD80" s="102"/>
      <c r="AVE80" s="100"/>
      <c r="AVF80" s="100"/>
      <c r="AVG80" s="101"/>
      <c r="AVH80" s="102"/>
      <c r="AVI80" s="101"/>
      <c r="AVJ80" s="101"/>
      <c r="AVK80" s="102"/>
      <c r="AVL80" s="100"/>
      <c r="AVM80" s="100"/>
      <c r="AVN80" s="101"/>
      <c r="AVO80" s="102"/>
      <c r="AVP80" s="101"/>
      <c r="AVQ80" s="101"/>
      <c r="AVR80" s="102"/>
      <c r="AVS80" s="100"/>
      <c r="AVT80" s="100"/>
      <c r="AVU80" s="101"/>
      <c r="AVV80" s="102"/>
      <c r="AVW80" s="101"/>
      <c r="AVX80" s="101"/>
      <c r="AVY80" s="102"/>
      <c r="AVZ80" s="100"/>
      <c r="AWA80" s="100"/>
      <c r="AWB80" s="101"/>
      <c r="AWC80" s="102"/>
      <c r="AWD80" s="101"/>
      <c r="AWE80" s="101"/>
      <c r="AWF80" s="102"/>
      <c r="AWG80" s="100"/>
      <c r="AWH80" s="100"/>
      <c r="AWI80" s="101"/>
      <c r="AWJ80" s="102"/>
      <c r="AWK80" s="101"/>
      <c r="AWL80" s="101"/>
      <c r="AWM80" s="102"/>
      <c r="AWN80" s="100"/>
      <c r="AWO80" s="100"/>
      <c r="AWP80" s="101"/>
      <c r="AWQ80" s="102"/>
      <c r="AWR80" s="101"/>
      <c r="AWS80" s="101"/>
      <c r="AWT80" s="102"/>
      <c r="AWU80" s="100"/>
      <c r="AWV80" s="100"/>
      <c r="AWW80" s="101"/>
      <c r="AWX80" s="102"/>
      <c r="AWY80" s="101"/>
      <c r="AWZ80" s="101"/>
      <c r="AXA80" s="102"/>
      <c r="AXB80" s="100"/>
      <c r="AXC80" s="100"/>
      <c r="AXD80" s="101"/>
      <c r="AXE80" s="102"/>
      <c r="AXF80" s="101"/>
      <c r="AXG80" s="101"/>
      <c r="AXH80" s="102"/>
      <c r="AXI80" s="100"/>
      <c r="AXJ80" s="100"/>
      <c r="AXK80" s="101"/>
      <c r="AXL80" s="102"/>
      <c r="AXM80" s="101"/>
      <c r="AXN80" s="101"/>
      <c r="AXO80" s="102"/>
      <c r="AXP80" s="100"/>
      <c r="AXQ80" s="100"/>
      <c r="AXR80" s="101"/>
      <c r="AXS80" s="102"/>
      <c r="AXT80" s="101"/>
      <c r="AXU80" s="101"/>
      <c r="AXV80" s="102"/>
      <c r="AXW80" s="100"/>
      <c r="AXX80" s="100"/>
      <c r="AXY80" s="101"/>
      <c r="AXZ80" s="102"/>
      <c r="AYA80" s="101"/>
      <c r="AYB80" s="101"/>
      <c r="AYC80" s="102"/>
      <c r="AYD80" s="100"/>
      <c r="AYE80" s="100"/>
      <c r="AYF80" s="101"/>
      <c r="AYG80" s="102"/>
      <c r="AYH80" s="101"/>
      <c r="AYI80" s="101"/>
      <c r="AYJ80" s="102"/>
      <c r="AYK80" s="100"/>
      <c r="AYL80" s="100"/>
      <c r="AYM80" s="101"/>
      <c r="AYN80" s="102"/>
      <c r="AYO80" s="101"/>
      <c r="AYP80" s="101"/>
      <c r="AYQ80" s="102"/>
      <c r="AYR80" s="100"/>
      <c r="AYS80" s="100"/>
      <c r="AYT80" s="101"/>
      <c r="AYU80" s="102"/>
      <c r="AYV80" s="101"/>
      <c r="AYW80" s="101"/>
      <c r="AYX80" s="102"/>
      <c r="AYY80" s="100"/>
      <c r="AYZ80" s="100"/>
      <c r="AZA80" s="101"/>
      <c r="AZB80" s="102"/>
      <c r="AZC80" s="101"/>
      <c r="AZD80" s="101"/>
      <c r="AZE80" s="102"/>
      <c r="AZF80" s="100"/>
      <c r="AZG80" s="100"/>
      <c r="AZH80" s="101"/>
      <c r="AZI80" s="102"/>
      <c r="AZJ80" s="101"/>
      <c r="AZK80" s="101"/>
      <c r="AZL80" s="102"/>
      <c r="AZM80" s="100"/>
      <c r="AZN80" s="100"/>
      <c r="AZO80" s="101"/>
      <c r="AZP80" s="102"/>
      <c r="AZQ80" s="101"/>
      <c r="AZR80" s="101"/>
      <c r="AZS80" s="102"/>
      <c r="AZT80" s="100"/>
      <c r="AZU80" s="100"/>
      <c r="AZV80" s="101"/>
      <c r="AZW80" s="102"/>
      <c r="AZX80" s="101"/>
      <c r="AZY80" s="101"/>
      <c r="AZZ80" s="102"/>
      <c r="BAA80" s="100"/>
      <c r="BAB80" s="100"/>
      <c r="BAC80" s="101"/>
      <c r="BAD80" s="102"/>
      <c r="BAE80" s="101"/>
      <c r="BAF80" s="101"/>
      <c r="BAG80" s="102"/>
      <c r="BAH80" s="100"/>
      <c r="BAI80" s="100"/>
      <c r="BAJ80" s="101"/>
      <c r="BAK80" s="102"/>
      <c r="BAL80" s="101"/>
      <c r="BAM80" s="101"/>
      <c r="BAN80" s="102"/>
      <c r="BAO80" s="100"/>
      <c r="BAP80" s="100"/>
      <c r="BAQ80" s="101"/>
      <c r="BAR80" s="102"/>
      <c r="BAS80" s="101"/>
      <c r="BAT80" s="101"/>
      <c r="BAU80" s="102"/>
      <c r="BAV80" s="100"/>
      <c r="BAW80" s="100"/>
      <c r="BAX80" s="101"/>
      <c r="BAY80" s="102"/>
      <c r="BAZ80" s="101"/>
      <c r="BBA80" s="101"/>
      <c r="BBB80" s="102"/>
      <c r="BBC80" s="100"/>
      <c r="BBD80" s="100"/>
      <c r="BBE80" s="101"/>
      <c r="BBF80" s="102"/>
      <c r="BBG80" s="101"/>
      <c r="BBH80" s="101"/>
      <c r="BBI80" s="102"/>
      <c r="BBJ80" s="100"/>
      <c r="BBK80" s="100"/>
      <c r="BBL80" s="101"/>
      <c r="BBM80" s="102"/>
      <c r="BBN80" s="101"/>
      <c r="BBO80" s="101"/>
      <c r="BBP80" s="102"/>
      <c r="BBQ80" s="100"/>
      <c r="BBR80" s="100"/>
      <c r="BBS80" s="101"/>
      <c r="BBT80" s="102"/>
      <c r="BBU80" s="101"/>
      <c r="BBV80" s="101"/>
      <c r="BBW80" s="102"/>
      <c r="BBX80" s="100"/>
      <c r="BBY80" s="100"/>
      <c r="BBZ80" s="101"/>
      <c r="BCA80" s="102"/>
      <c r="BCB80" s="101"/>
      <c r="BCC80" s="101"/>
      <c r="BCD80" s="102"/>
      <c r="BCE80" s="100"/>
      <c r="BCF80" s="100"/>
      <c r="BCG80" s="101"/>
      <c r="BCH80" s="102"/>
      <c r="BCI80" s="101"/>
      <c r="BCJ80" s="101"/>
      <c r="BCK80" s="102"/>
      <c r="BCL80" s="100"/>
      <c r="BCM80" s="100"/>
      <c r="BCN80" s="101"/>
      <c r="BCO80" s="102"/>
      <c r="BCP80" s="101"/>
      <c r="BCQ80" s="101"/>
      <c r="BCR80" s="102"/>
      <c r="BCS80" s="100"/>
      <c r="BCT80" s="100"/>
      <c r="BCU80" s="101"/>
      <c r="BCV80" s="102"/>
      <c r="BCW80" s="101"/>
      <c r="BCX80" s="101"/>
      <c r="BCY80" s="102"/>
      <c r="BCZ80" s="100"/>
      <c r="BDA80" s="100"/>
      <c r="BDB80" s="101"/>
      <c r="BDC80" s="102"/>
      <c r="BDD80" s="101"/>
      <c r="BDE80" s="101"/>
      <c r="BDF80" s="102"/>
      <c r="BDG80" s="100"/>
      <c r="BDH80" s="100"/>
      <c r="BDI80" s="101"/>
      <c r="BDJ80" s="102"/>
      <c r="BDK80" s="101"/>
      <c r="BDL80" s="101"/>
      <c r="BDM80" s="102"/>
      <c r="BDN80" s="100"/>
      <c r="BDO80" s="100"/>
      <c r="BDP80" s="101"/>
      <c r="BDQ80" s="102"/>
      <c r="BDR80" s="101"/>
      <c r="BDS80" s="101"/>
      <c r="BDT80" s="102"/>
      <c r="BDU80" s="100"/>
      <c r="BDV80" s="100"/>
      <c r="BDW80" s="101"/>
      <c r="BDX80" s="102"/>
      <c r="BDY80" s="101"/>
      <c r="BDZ80" s="101"/>
      <c r="BEA80" s="102"/>
      <c r="BEB80" s="100"/>
      <c r="BEC80" s="100"/>
      <c r="BED80" s="101"/>
      <c r="BEE80" s="102"/>
      <c r="BEF80" s="101"/>
      <c r="BEG80" s="101"/>
      <c r="BEH80" s="102"/>
      <c r="BEI80" s="100"/>
      <c r="BEJ80" s="100"/>
      <c r="BEK80" s="101"/>
      <c r="BEL80" s="102"/>
      <c r="BEM80" s="101"/>
      <c r="BEN80" s="101"/>
      <c r="BEO80" s="102"/>
      <c r="BEP80" s="100"/>
      <c r="BEQ80" s="100"/>
      <c r="BER80" s="101"/>
      <c r="BES80" s="102"/>
      <c r="BET80" s="101"/>
      <c r="BEU80" s="101"/>
      <c r="BEV80" s="102"/>
      <c r="BEW80" s="100"/>
      <c r="BEX80" s="100"/>
      <c r="BEY80" s="101"/>
      <c r="BEZ80" s="102"/>
      <c r="BFA80" s="101"/>
      <c r="BFB80" s="101"/>
      <c r="BFC80" s="102"/>
      <c r="BFD80" s="100"/>
      <c r="BFE80" s="100"/>
      <c r="BFF80" s="101"/>
      <c r="BFG80" s="102"/>
      <c r="BFH80" s="101"/>
      <c r="BFI80" s="101"/>
      <c r="BFJ80" s="102"/>
      <c r="BFK80" s="100"/>
      <c r="BFL80" s="100"/>
      <c r="BFM80" s="101"/>
      <c r="BFN80" s="102"/>
      <c r="BFO80" s="101"/>
      <c r="BFP80" s="101"/>
      <c r="BFQ80" s="102"/>
      <c r="BFR80" s="100"/>
      <c r="BFS80" s="100"/>
      <c r="BFT80" s="101"/>
      <c r="BFU80" s="102"/>
      <c r="BFV80" s="101"/>
      <c r="BFW80" s="101"/>
      <c r="BFX80" s="102"/>
      <c r="BFY80" s="100"/>
      <c r="BFZ80" s="100"/>
      <c r="BGA80" s="101"/>
      <c r="BGB80" s="102"/>
      <c r="BGC80" s="101"/>
      <c r="BGD80" s="101"/>
      <c r="BGE80" s="102"/>
      <c r="BGF80" s="100"/>
      <c r="BGG80" s="100"/>
      <c r="BGH80" s="101"/>
      <c r="BGI80" s="102"/>
      <c r="BGJ80" s="101"/>
      <c r="BGK80" s="101"/>
      <c r="BGL80" s="102"/>
      <c r="BGM80" s="100"/>
      <c r="BGN80" s="100"/>
      <c r="BGO80" s="101"/>
      <c r="BGP80" s="102"/>
      <c r="BGQ80" s="101"/>
      <c r="BGR80" s="101"/>
      <c r="BGS80" s="102"/>
      <c r="BGT80" s="100"/>
      <c r="BGU80" s="100"/>
      <c r="BGV80" s="101"/>
      <c r="BGW80" s="102"/>
      <c r="BGX80" s="101"/>
      <c r="BGY80" s="101"/>
      <c r="BGZ80" s="102"/>
      <c r="BHA80" s="100"/>
      <c r="BHB80" s="100"/>
      <c r="BHC80" s="101"/>
      <c r="BHD80" s="102"/>
      <c r="BHE80" s="101"/>
      <c r="BHF80" s="101"/>
      <c r="BHG80" s="102"/>
      <c r="BHH80" s="100"/>
      <c r="BHI80" s="100"/>
      <c r="BHJ80" s="101"/>
      <c r="BHK80" s="102"/>
      <c r="BHL80" s="101"/>
      <c r="BHM80" s="101"/>
      <c r="BHN80" s="102"/>
      <c r="BHO80" s="100"/>
      <c r="BHP80" s="100"/>
      <c r="BHQ80" s="101"/>
      <c r="BHR80" s="102"/>
      <c r="BHS80" s="101"/>
      <c r="BHT80" s="101"/>
      <c r="BHU80" s="102"/>
      <c r="BHV80" s="100"/>
      <c r="BHW80" s="100"/>
      <c r="BHX80" s="101"/>
      <c r="BHY80" s="102"/>
      <c r="BHZ80" s="101"/>
      <c r="BIA80" s="101"/>
      <c r="BIB80" s="102"/>
      <c r="BIC80" s="100"/>
      <c r="BID80" s="100"/>
      <c r="BIE80" s="101"/>
      <c r="BIF80" s="102"/>
      <c r="BIG80" s="101"/>
      <c r="BIH80" s="101"/>
      <c r="BII80" s="102"/>
      <c r="BIJ80" s="100"/>
      <c r="BIK80" s="100"/>
      <c r="BIL80" s="101"/>
      <c r="BIM80" s="102"/>
      <c r="BIN80" s="101"/>
      <c r="BIO80" s="101"/>
      <c r="BIP80" s="102"/>
      <c r="BIQ80" s="100"/>
      <c r="BIR80" s="100"/>
      <c r="BIS80" s="101"/>
      <c r="BIT80" s="102"/>
      <c r="BIU80" s="101"/>
      <c r="BIV80" s="101"/>
      <c r="BIW80" s="102"/>
      <c r="BIX80" s="100"/>
      <c r="BIY80" s="100"/>
      <c r="BIZ80" s="101"/>
      <c r="BJA80" s="102"/>
      <c r="BJB80" s="101"/>
      <c r="BJC80" s="101"/>
      <c r="BJD80" s="102"/>
      <c r="BJE80" s="100"/>
      <c r="BJF80" s="100"/>
      <c r="BJG80" s="101"/>
      <c r="BJH80" s="102"/>
      <c r="BJI80" s="101"/>
      <c r="BJJ80" s="101"/>
      <c r="BJK80" s="102"/>
      <c r="BJL80" s="100"/>
      <c r="BJM80" s="100"/>
      <c r="BJN80" s="101"/>
      <c r="BJO80" s="102"/>
      <c r="BJP80" s="101"/>
      <c r="BJQ80" s="101"/>
      <c r="BJR80" s="102"/>
      <c r="BJS80" s="100"/>
      <c r="BJT80" s="100"/>
      <c r="BJU80" s="101"/>
      <c r="BJV80" s="102"/>
      <c r="BJW80" s="101"/>
      <c r="BJX80" s="101"/>
      <c r="BJY80" s="102"/>
      <c r="BJZ80" s="100"/>
      <c r="BKA80" s="100"/>
      <c r="BKB80" s="101"/>
      <c r="BKC80" s="102"/>
      <c r="BKD80" s="101"/>
      <c r="BKE80" s="101"/>
      <c r="BKF80" s="102"/>
      <c r="BKG80" s="100"/>
      <c r="BKH80" s="100"/>
      <c r="BKI80" s="101"/>
      <c r="BKJ80" s="102"/>
      <c r="BKK80" s="101"/>
      <c r="BKL80" s="101"/>
      <c r="BKM80" s="102"/>
      <c r="BKN80" s="100"/>
      <c r="BKO80" s="100"/>
      <c r="BKP80" s="101"/>
      <c r="BKQ80" s="102"/>
      <c r="BKR80" s="101"/>
      <c r="BKS80" s="101"/>
      <c r="BKT80" s="102"/>
      <c r="BKU80" s="100"/>
      <c r="BKV80" s="100"/>
      <c r="BKW80" s="101"/>
      <c r="BKX80" s="102"/>
      <c r="BKY80" s="101"/>
      <c r="BKZ80" s="101"/>
      <c r="BLA80" s="102"/>
      <c r="BLB80" s="100"/>
      <c r="BLC80" s="100"/>
      <c r="BLD80" s="101"/>
      <c r="BLE80" s="102"/>
      <c r="BLF80" s="101"/>
      <c r="BLG80" s="101"/>
      <c r="BLH80" s="102"/>
      <c r="BLI80" s="100"/>
      <c r="BLJ80" s="100"/>
      <c r="BLK80" s="101"/>
      <c r="BLL80" s="102"/>
      <c r="BLM80" s="101"/>
      <c r="BLN80" s="101"/>
      <c r="BLO80" s="102"/>
      <c r="BLP80" s="100"/>
      <c r="BLQ80" s="100"/>
      <c r="BLR80" s="101"/>
      <c r="BLS80" s="102"/>
      <c r="BLT80" s="101"/>
      <c r="BLU80" s="101"/>
      <c r="BLV80" s="102"/>
      <c r="BLW80" s="100"/>
      <c r="BLX80" s="100"/>
      <c r="BLY80" s="101"/>
      <c r="BLZ80" s="102"/>
      <c r="BMA80" s="101"/>
      <c r="BMB80" s="101"/>
      <c r="BMC80" s="102"/>
      <c r="BMD80" s="100"/>
      <c r="BME80" s="100"/>
      <c r="BMF80" s="101"/>
      <c r="BMG80" s="102"/>
      <c r="BMH80" s="101"/>
      <c r="BMI80" s="101"/>
      <c r="BMJ80" s="102"/>
      <c r="BMK80" s="100"/>
      <c r="BML80" s="100"/>
      <c r="BMM80" s="101"/>
      <c r="BMN80" s="102"/>
      <c r="BMO80" s="101"/>
      <c r="BMP80" s="101"/>
      <c r="BMQ80" s="102"/>
      <c r="BMR80" s="100"/>
      <c r="BMS80" s="100"/>
      <c r="BMT80" s="101"/>
      <c r="BMU80" s="102"/>
      <c r="BMV80" s="101"/>
      <c r="BMW80" s="101"/>
      <c r="BMX80" s="102"/>
      <c r="BMY80" s="100"/>
      <c r="BMZ80" s="100"/>
      <c r="BNA80" s="101"/>
      <c r="BNB80" s="102"/>
      <c r="BNC80" s="101"/>
      <c r="BND80" s="101"/>
      <c r="BNE80" s="102"/>
      <c r="BNF80" s="100"/>
      <c r="BNG80" s="100"/>
      <c r="BNH80" s="101"/>
      <c r="BNI80" s="102"/>
      <c r="BNJ80" s="101"/>
      <c r="BNK80" s="101"/>
      <c r="BNL80" s="102"/>
      <c r="BNM80" s="100"/>
      <c r="BNN80" s="100"/>
      <c r="BNO80" s="101"/>
      <c r="BNP80" s="102"/>
      <c r="BNQ80" s="101"/>
      <c r="BNR80" s="101"/>
      <c r="BNS80" s="102"/>
      <c r="BNT80" s="100"/>
      <c r="BNU80" s="100"/>
      <c r="BNV80" s="101"/>
      <c r="BNW80" s="102"/>
      <c r="BNX80" s="101"/>
      <c r="BNY80" s="101"/>
      <c r="BNZ80" s="102"/>
      <c r="BOA80" s="100"/>
      <c r="BOB80" s="100"/>
      <c r="BOC80" s="101"/>
      <c r="BOD80" s="102"/>
      <c r="BOE80" s="101"/>
      <c r="BOF80" s="101"/>
      <c r="BOG80" s="102"/>
      <c r="BOH80" s="100"/>
      <c r="BOI80" s="100"/>
      <c r="BOJ80" s="101"/>
      <c r="BOK80" s="102"/>
      <c r="BOL80" s="101"/>
      <c r="BOM80" s="101"/>
      <c r="BON80" s="102"/>
      <c r="BOO80" s="100"/>
      <c r="BOP80" s="100"/>
      <c r="BOQ80" s="101"/>
      <c r="BOR80" s="102"/>
      <c r="BOS80" s="101"/>
      <c r="BOT80" s="101"/>
      <c r="BOU80" s="102"/>
      <c r="BOV80" s="100"/>
      <c r="BOW80" s="100"/>
      <c r="BOX80" s="101"/>
      <c r="BOY80" s="102"/>
      <c r="BOZ80" s="101"/>
      <c r="BPA80" s="101"/>
      <c r="BPB80" s="102"/>
      <c r="BPC80" s="100"/>
      <c r="BPD80" s="100"/>
      <c r="BPE80" s="101"/>
      <c r="BPF80" s="102"/>
      <c r="BPG80" s="101"/>
      <c r="BPH80" s="101"/>
      <c r="BPI80" s="102"/>
      <c r="BPJ80" s="100"/>
      <c r="BPK80" s="100"/>
      <c r="BPL80" s="101"/>
      <c r="BPM80" s="102"/>
      <c r="BPN80" s="101"/>
      <c r="BPO80" s="101"/>
      <c r="BPP80" s="102"/>
      <c r="BPQ80" s="100"/>
      <c r="BPR80" s="100"/>
      <c r="BPS80" s="101"/>
      <c r="BPT80" s="102"/>
      <c r="BPU80" s="101"/>
      <c r="BPV80" s="101"/>
      <c r="BPW80" s="102"/>
      <c r="BPX80" s="100"/>
      <c r="BPY80" s="100"/>
      <c r="BPZ80" s="101"/>
      <c r="BQA80" s="102"/>
      <c r="BQB80" s="101"/>
      <c r="BQC80" s="101"/>
      <c r="BQD80" s="102"/>
      <c r="BQE80" s="100"/>
      <c r="BQF80" s="100"/>
      <c r="BQG80" s="101"/>
      <c r="BQH80" s="102"/>
      <c r="BQI80" s="101"/>
      <c r="BQJ80" s="101"/>
      <c r="BQK80" s="102"/>
      <c r="BQL80" s="100"/>
      <c r="BQM80" s="100"/>
      <c r="BQN80" s="101"/>
      <c r="BQO80" s="102"/>
      <c r="BQP80" s="101"/>
      <c r="BQQ80" s="101"/>
      <c r="BQR80" s="102"/>
      <c r="BQS80" s="100"/>
      <c r="BQT80" s="100"/>
      <c r="BQU80" s="101"/>
      <c r="BQV80" s="102"/>
      <c r="BQW80" s="101"/>
      <c r="BQX80" s="101"/>
      <c r="BQY80" s="102"/>
      <c r="BQZ80" s="100"/>
      <c r="BRA80" s="100"/>
      <c r="BRB80" s="101"/>
      <c r="BRC80" s="102"/>
      <c r="BRD80" s="101"/>
      <c r="BRE80" s="101"/>
      <c r="BRF80" s="102"/>
      <c r="BRG80" s="100"/>
      <c r="BRH80" s="100"/>
      <c r="BRI80" s="101"/>
      <c r="BRJ80" s="102"/>
      <c r="BRK80" s="101"/>
      <c r="BRL80" s="101"/>
      <c r="BRM80" s="102"/>
      <c r="BRN80" s="100"/>
      <c r="BRO80" s="100"/>
      <c r="BRP80" s="101"/>
      <c r="BRQ80" s="102"/>
      <c r="BRR80" s="101"/>
      <c r="BRS80" s="101"/>
      <c r="BRT80" s="102"/>
      <c r="BRU80" s="100"/>
      <c r="BRV80" s="100"/>
      <c r="BRW80" s="101"/>
      <c r="BRX80" s="102"/>
      <c r="BRY80" s="101"/>
      <c r="BRZ80" s="101"/>
      <c r="BSA80" s="102"/>
      <c r="BSB80" s="100"/>
      <c r="BSC80" s="100"/>
      <c r="BSD80" s="101"/>
      <c r="BSE80" s="102"/>
      <c r="BSF80" s="101"/>
      <c r="BSG80" s="101"/>
      <c r="BSH80" s="102"/>
      <c r="BSI80" s="100"/>
      <c r="BSJ80" s="100"/>
      <c r="BSK80" s="101"/>
      <c r="BSL80" s="102"/>
      <c r="BSM80" s="101"/>
      <c r="BSN80" s="101"/>
      <c r="BSO80" s="102"/>
      <c r="BSP80" s="100"/>
      <c r="BSQ80" s="100"/>
      <c r="BSR80" s="101"/>
      <c r="BSS80" s="102"/>
      <c r="BST80" s="101"/>
      <c r="BSU80" s="101"/>
      <c r="BSV80" s="102"/>
      <c r="BSW80" s="100"/>
      <c r="BSX80" s="100"/>
      <c r="BSY80" s="101"/>
      <c r="BSZ80" s="102"/>
      <c r="BTA80" s="101"/>
      <c r="BTB80" s="101"/>
      <c r="BTC80" s="102"/>
      <c r="BTD80" s="100"/>
      <c r="BTE80" s="100"/>
      <c r="BTF80" s="101"/>
      <c r="BTG80" s="102"/>
      <c r="BTH80" s="101"/>
      <c r="BTI80" s="101"/>
      <c r="BTJ80" s="102"/>
      <c r="BTK80" s="100"/>
      <c r="BTL80" s="100"/>
      <c r="BTM80" s="101"/>
      <c r="BTN80" s="102"/>
      <c r="BTO80" s="101"/>
      <c r="BTP80" s="101"/>
      <c r="BTQ80" s="102"/>
      <c r="BTR80" s="100"/>
      <c r="BTS80" s="100"/>
      <c r="BTT80" s="101"/>
      <c r="BTU80" s="102"/>
      <c r="BTV80" s="101"/>
      <c r="BTW80" s="101"/>
      <c r="BTX80" s="102"/>
      <c r="BTY80" s="100"/>
      <c r="BTZ80" s="100"/>
      <c r="BUA80" s="101"/>
      <c r="BUB80" s="102"/>
      <c r="BUC80" s="101"/>
      <c r="BUD80" s="101"/>
      <c r="BUE80" s="102"/>
      <c r="BUF80" s="100"/>
      <c r="BUG80" s="100"/>
      <c r="BUH80" s="101"/>
      <c r="BUI80" s="102"/>
      <c r="BUJ80" s="101"/>
      <c r="BUK80" s="101"/>
      <c r="BUL80" s="102"/>
      <c r="BUM80" s="100"/>
      <c r="BUN80" s="100"/>
      <c r="BUO80" s="101"/>
      <c r="BUP80" s="102"/>
      <c r="BUQ80" s="101"/>
      <c r="BUR80" s="101"/>
      <c r="BUS80" s="102"/>
      <c r="BUT80" s="100"/>
      <c r="BUU80" s="100"/>
      <c r="BUV80" s="101"/>
      <c r="BUW80" s="102"/>
      <c r="BUX80" s="101"/>
      <c r="BUY80" s="101"/>
      <c r="BUZ80" s="102"/>
      <c r="BVA80" s="100"/>
      <c r="BVB80" s="100"/>
      <c r="BVC80" s="101"/>
      <c r="BVD80" s="102"/>
      <c r="BVE80" s="101"/>
      <c r="BVF80" s="101"/>
      <c r="BVG80" s="102"/>
      <c r="BVH80" s="100"/>
      <c r="BVI80" s="100"/>
      <c r="BVJ80" s="101"/>
      <c r="BVK80" s="102"/>
      <c r="BVL80" s="101"/>
      <c r="BVM80" s="101"/>
      <c r="BVN80" s="102"/>
      <c r="BVO80" s="100"/>
      <c r="BVP80" s="100"/>
      <c r="BVQ80" s="101"/>
      <c r="BVR80" s="102"/>
      <c r="BVS80" s="101"/>
      <c r="BVT80" s="101"/>
      <c r="BVU80" s="102"/>
      <c r="BVV80" s="100"/>
      <c r="BVW80" s="100"/>
      <c r="BVX80" s="101"/>
      <c r="BVY80" s="102"/>
      <c r="BVZ80" s="101"/>
      <c r="BWA80" s="101"/>
      <c r="BWB80" s="102"/>
      <c r="BWC80" s="100"/>
      <c r="BWD80" s="100"/>
      <c r="BWE80" s="101"/>
      <c r="BWF80" s="102"/>
      <c r="BWG80" s="101"/>
      <c r="BWH80" s="101"/>
      <c r="BWI80" s="102"/>
      <c r="BWJ80" s="100"/>
      <c r="BWK80" s="100"/>
      <c r="BWL80" s="101"/>
      <c r="BWM80" s="102"/>
      <c r="BWN80" s="101"/>
      <c r="BWO80" s="101"/>
      <c r="BWP80" s="102"/>
      <c r="BWQ80" s="100"/>
      <c r="BWR80" s="100"/>
      <c r="BWS80" s="101"/>
      <c r="BWT80" s="102"/>
      <c r="BWU80" s="101"/>
      <c r="BWV80" s="101"/>
      <c r="BWW80" s="102"/>
      <c r="BWX80" s="100"/>
      <c r="BWY80" s="100"/>
      <c r="BWZ80" s="101"/>
      <c r="BXA80" s="102"/>
      <c r="BXB80" s="101"/>
      <c r="BXC80" s="101"/>
      <c r="BXD80" s="102"/>
      <c r="BXE80" s="100"/>
      <c r="BXF80" s="100"/>
      <c r="BXG80" s="101"/>
      <c r="BXH80" s="102"/>
      <c r="BXI80" s="101"/>
      <c r="BXJ80" s="101"/>
      <c r="BXK80" s="102"/>
      <c r="BXL80" s="100"/>
      <c r="BXM80" s="100"/>
      <c r="BXN80" s="101"/>
      <c r="BXO80" s="102"/>
      <c r="BXP80" s="101"/>
      <c r="BXQ80" s="101"/>
      <c r="BXR80" s="102"/>
      <c r="BXS80" s="100"/>
      <c r="BXT80" s="100"/>
      <c r="BXU80" s="101"/>
      <c r="BXV80" s="102"/>
      <c r="BXW80" s="101"/>
      <c r="BXX80" s="101"/>
      <c r="BXY80" s="102"/>
      <c r="BXZ80" s="100"/>
      <c r="BYA80" s="100"/>
      <c r="BYB80" s="101"/>
      <c r="BYC80" s="102"/>
      <c r="BYD80" s="101"/>
      <c r="BYE80" s="101"/>
      <c r="BYF80" s="102"/>
      <c r="BYG80" s="100"/>
      <c r="BYH80" s="100"/>
      <c r="BYI80" s="101"/>
      <c r="BYJ80" s="102"/>
      <c r="BYK80" s="101"/>
      <c r="BYL80" s="101"/>
      <c r="BYM80" s="102"/>
      <c r="BYN80" s="100"/>
      <c r="BYO80" s="100"/>
      <c r="BYP80" s="101"/>
      <c r="BYQ80" s="102"/>
      <c r="BYR80" s="101"/>
      <c r="BYS80" s="101"/>
      <c r="BYT80" s="102"/>
      <c r="BYU80" s="100"/>
      <c r="BYV80" s="100"/>
      <c r="BYW80" s="101"/>
      <c r="BYX80" s="102"/>
      <c r="BYY80" s="101"/>
      <c r="BYZ80" s="101"/>
      <c r="BZA80" s="102"/>
      <c r="BZB80" s="100"/>
      <c r="BZC80" s="100"/>
      <c r="BZD80" s="101"/>
      <c r="BZE80" s="102"/>
      <c r="BZF80" s="101"/>
      <c r="BZG80" s="101"/>
      <c r="BZH80" s="102"/>
      <c r="BZI80" s="100"/>
      <c r="BZJ80" s="100"/>
      <c r="BZK80" s="101"/>
      <c r="BZL80" s="102"/>
      <c r="BZM80" s="101"/>
      <c r="BZN80" s="101"/>
      <c r="BZO80" s="102"/>
      <c r="BZP80" s="100"/>
      <c r="BZQ80" s="100"/>
      <c r="BZR80" s="101"/>
      <c r="BZS80" s="102"/>
      <c r="BZT80" s="101"/>
      <c r="BZU80" s="101"/>
      <c r="BZV80" s="102"/>
      <c r="BZW80" s="100"/>
      <c r="BZX80" s="100"/>
      <c r="BZY80" s="101"/>
      <c r="BZZ80" s="102"/>
      <c r="CAA80" s="101"/>
      <c r="CAB80" s="101"/>
      <c r="CAC80" s="102"/>
      <c r="CAD80" s="100"/>
      <c r="CAE80" s="100"/>
      <c r="CAF80" s="101"/>
      <c r="CAG80" s="102"/>
      <c r="CAH80" s="101"/>
      <c r="CAI80" s="101"/>
      <c r="CAJ80" s="102"/>
      <c r="CAK80" s="100"/>
      <c r="CAL80" s="100"/>
      <c r="CAM80" s="101"/>
      <c r="CAN80" s="102"/>
      <c r="CAO80" s="101"/>
      <c r="CAP80" s="101"/>
      <c r="CAQ80" s="102"/>
      <c r="CAR80" s="100"/>
      <c r="CAS80" s="100"/>
      <c r="CAT80" s="101"/>
      <c r="CAU80" s="102"/>
      <c r="CAV80" s="101"/>
      <c r="CAW80" s="101"/>
      <c r="CAX80" s="102"/>
      <c r="CAY80" s="100"/>
      <c r="CAZ80" s="100"/>
      <c r="CBA80" s="101"/>
      <c r="CBB80" s="102"/>
      <c r="CBC80" s="101"/>
      <c r="CBD80" s="101"/>
      <c r="CBE80" s="102"/>
      <c r="CBF80" s="100"/>
      <c r="CBG80" s="100"/>
      <c r="CBH80" s="101"/>
      <c r="CBI80" s="102"/>
      <c r="CBJ80" s="101"/>
      <c r="CBK80" s="101"/>
      <c r="CBL80" s="102"/>
      <c r="CBM80" s="100"/>
      <c r="CBN80" s="100"/>
      <c r="CBO80" s="101"/>
      <c r="CBP80" s="102"/>
      <c r="CBQ80" s="101"/>
      <c r="CBR80" s="101"/>
      <c r="CBS80" s="102"/>
      <c r="CBT80" s="100"/>
      <c r="CBU80" s="100"/>
      <c r="CBV80" s="101"/>
      <c r="CBW80" s="102"/>
      <c r="CBX80" s="101"/>
      <c r="CBY80" s="101"/>
      <c r="CBZ80" s="102"/>
      <c r="CCA80" s="100"/>
      <c r="CCB80" s="100"/>
      <c r="CCC80" s="101"/>
      <c r="CCD80" s="102"/>
      <c r="CCE80" s="101"/>
      <c r="CCF80" s="101"/>
      <c r="CCG80" s="102"/>
      <c r="CCH80" s="100"/>
      <c r="CCI80" s="100"/>
      <c r="CCJ80" s="101"/>
      <c r="CCK80" s="102"/>
      <c r="CCL80" s="101"/>
      <c r="CCM80" s="101"/>
      <c r="CCN80" s="102"/>
      <c r="CCO80" s="100"/>
      <c r="CCP80" s="100"/>
      <c r="CCQ80" s="101"/>
      <c r="CCR80" s="102"/>
      <c r="CCS80" s="101"/>
      <c r="CCT80" s="101"/>
      <c r="CCU80" s="102"/>
      <c r="CCV80" s="100"/>
      <c r="CCW80" s="100"/>
      <c r="CCX80" s="101"/>
      <c r="CCY80" s="102"/>
      <c r="CCZ80" s="101"/>
      <c r="CDA80" s="101"/>
      <c r="CDB80" s="102"/>
      <c r="CDC80" s="100"/>
      <c r="CDD80" s="100"/>
      <c r="CDE80" s="101"/>
      <c r="CDF80" s="102"/>
      <c r="CDG80" s="101"/>
      <c r="CDH80" s="101"/>
      <c r="CDI80" s="102"/>
      <c r="CDJ80" s="100"/>
      <c r="CDK80" s="100"/>
      <c r="CDL80" s="101"/>
      <c r="CDM80" s="102"/>
      <c r="CDN80" s="101"/>
      <c r="CDO80" s="101"/>
      <c r="CDP80" s="102"/>
      <c r="CDQ80" s="100"/>
      <c r="CDR80" s="100"/>
      <c r="CDS80" s="101"/>
      <c r="CDT80" s="102"/>
      <c r="CDU80" s="101"/>
      <c r="CDV80" s="101"/>
      <c r="CDW80" s="102"/>
      <c r="CDX80" s="100"/>
      <c r="CDY80" s="100"/>
      <c r="CDZ80" s="101"/>
      <c r="CEA80" s="102"/>
      <c r="CEB80" s="101"/>
      <c r="CEC80" s="101"/>
      <c r="CED80" s="102"/>
      <c r="CEE80" s="100"/>
      <c r="CEF80" s="100"/>
      <c r="CEG80" s="101"/>
      <c r="CEH80" s="102"/>
      <c r="CEI80" s="101"/>
      <c r="CEJ80" s="101"/>
      <c r="CEK80" s="102"/>
      <c r="CEL80" s="100"/>
      <c r="CEM80" s="100"/>
      <c r="CEN80" s="101"/>
      <c r="CEO80" s="102"/>
      <c r="CEP80" s="101"/>
      <c r="CEQ80" s="101"/>
      <c r="CER80" s="102"/>
      <c r="CES80" s="100"/>
      <c r="CET80" s="100"/>
      <c r="CEU80" s="101"/>
      <c r="CEV80" s="102"/>
      <c r="CEW80" s="101"/>
      <c r="CEX80" s="101"/>
      <c r="CEY80" s="102"/>
      <c r="CEZ80" s="100"/>
      <c r="CFA80" s="100"/>
      <c r="CFB80" s="101"/>
      <c r="CFC80" s="102"/>
      <c r="CFD80" s="101"/>
      <c r="CFE80" s="101"/>
      <c r="CFF80" s="102"/>
      <c r="CFG80" s="100"/>
      <c r="CFH80" s="100"/>
      <c r="CFI80" s="101"/>
      <c r="CFJ80" s="102"/>
      <c r="CFK80" s="101"/>
      <c r="CFL80" s="101"/>
      <c r="CFM80" s="102"/>
      <c r="CFN80" s="100"/>
      <c r="CFO80" s="100"/>
      <c r="CFP80" s="101"/>
      <c r="CFQ80" s="102"/>
      <c r="CFR80" s="101"/>
      <c r="CFS80" s="101"/>
      <c r="CFT80" s="102"/>
      <c r="CFU80" s="100"/>
      <c r="CFV80" s="100"/>
      <c r="CFW80" s="101"/>
      <c r="CFX80" s="102"/>
      <c r="CFY80" s="101"/>
      <c r="CFZ80" s="101"/>
      <c r="CGA80" s="102"/>
      <c r="CGB80" s="100"/>
      <c r="CGC80" s="100"/>
      <c r="CGD80" s="101"/>
      <c r="CGE80" s="102"/>
      <c r="CGF80" s="101"/>
      <c r="CGG80" s="101"/>
      <c r="CGH80" s="102"/>
      <c r="CGI80" s="100"/>
      <c r="CGJ80" s="100"/>
      <c r="CGK80" s="101"/>
      <c r="CGL80" s="102"/>
      <c r="CGM80" s="101"/>
      <c r="CGN80" s="101"/>
      <c r="CGO80" s="102"/>
      <c r="CGP80" s="100"/>
      <c r="CGQ80" s="100"/>
      <c r="CGR80" s="101"/>
      <c r="CGS80" s="102"/>
      <c r="CGT80" s="101"/>
      <c r="CGU80" s="101"/>
      <c r="CGV80" s="102"/>
      <c r="CGW80" s="100"/>
      <c r="CGX80" s="100"/>
      <c r="CGY80" s="101"/>
      <c r="CGZ80" s="102"/>
      <c r="CHA80" s="101"/>
      <c r="CHB80" s="101"/>
      <c r="CHC80" s="102"/>
      <c r="CHD80" s="100"/>
      <c r="CHE80" s="100"/>
      <c r="CHF80" s="101"/>
      <c r="CHG80" s="102"/>
      <c r="CHH80" s="101"/>
      <c r="CHI80" s="101"/>
      <c r="CHJ80" s="102"/>
      <c r="CHK80" s="100"/>
      <c r="CHL80" s="100"/>
      <c r="CHM80" s="101"/>
      <c r="CHN80" s="102"/>
      <c r="CHO80" s="101"/>
      <c r="CHP80" s="101"/>
      <c r="CHQ80" s="102"/>
      <c r="CHR80" s="100"/>
      <c r="CHS80" s="100"/>
      <c r="CHT80" s="101"/>
      <c r="CHU80" s="102"/>
      <c r="CHV80" s="101"/>
      <c r="CHW80" s="101"/>
      <c r="CHX80" s="102"/>
      <c r="CHY80" s="100"/>
      <c r="CHZ80" s="100"/>
      <c r="CIA80" s="101"/>
      <c r="CIB80" s="102"/>
      <c r="CIC80" s="101"/>
      <c r="CID80" s="101"/>
      <c r="CIE80" s="102"/>
      <c r="CIF80" s="100"/>
      <c r="CIG80" s="100"/>
      <c r="CIH80" s="101"/>
      <c r="CII80" s="102"/>
      <c r="CIJ80" s="101"/>
      <c r="CIK80" s="101"/>
      <c r="CIL80" s="102"/>
      <c r="CIM80" s="100"/>
      <c r="CIN80" s="100"/>
      <c r="CIO80" s="101"/>
      <c r="CIP80" s="102"/>
      <c r="CIQ80" s="101"/>
      <c r="CIR80" s="101"/>
      <c r="CIS80" s="102"/>
      <c r="CIT80" s="100"/>
      <c r="CIU80" s="100"/>
      <c r="CIV80" s="101"/>
      <c r="CIW80" s="102"/>
      <c r="CIX80" s="101"/>
      <c r="CIY80" s="101"/>
      <c r="CIZ80" s="102"/>
      <c r="CJA80" s="100"/>
      <c r="CJB80" s="100"/>
      <c r="CJC80" s="101"/>
      <c r="CJD80" s="102"/>
      <c r="CJE80" s="101"/>
      <c r="CJF80" s="101"/>
      <c r="CJG80" s="102"/>
      <c r="CJH80" s="100"/>
      <c r="CJI80" s="100"/>
      <c r="CJJ80" s="101"/>
      <c r="CJK80" s="102"/>
      <c r="CJL80" s="101"/>
      <c r="CJM80" s="101"/>
      <c r="CJN80" s="102"/>
      <c r="CJO80" s="100"/>
      <c r="CJP80" s="100"/>
      <c r="CJQ80" s="101"/>
      <c r="CJR80" s="102"/>
      <c r="CJS80" s="101"/>
      <c r="CJT80" s="101"/>
      <c r="CJU80" s="102"/>
      <c r="CJV80" s="100"/>
      <c r="CJW80" s="100"/>
      <c r="CJX80" s="101"/>
      <c r="CJY80" s="102"/>
      <c r="CJZ80" s="101"/>
      <c r="CKA80" s="101"/>
      <c r="CKB80" s="102"/>
      <c r="CKC80" s="100"/>
      <c r="CKD80" s="100"/>
      <c r="CKE80" s="101"/>
      <c r="CKF80" s="102"/>
      <c r="CKG80" s="101"/>
      <c r="CKH80" s="101"/>
      <c r="CKI80" s="102"/>
      <c r="CKJ80" s="100"/>
      <c r="CKK80" s="100"/>
      <c r="CKL80" s="101"/>
      <c r="CKM80" s="102"/>
      <c r="CKN80" s="101"/>
      <c r="CKO80" s="101"/>
      <c r="CKP80" s="102"/>
      <c r="CKQ80" s="100"/>
      <c r="CKR80" s="100"/>
      <c r="CKS80" s="101"/>
      <c r="CKT80" s="102"/>
      <c r="CKU80" s="101"/>
      <c r="CKV80" s="101"/>
      <c r="CKW80" s="102"/>
      <c r="CKX80" s="100"/>
      <c r="CKY80" s="100"/>
      <c r="CKZ80" s="101"/>
      <c r="CLA80" s="102"/>
      <c r="CLB80" s="101"/>
      <c r="CLC80" s="101"/>
      <c r="CLD80" s="102"/>
      <c r="CLE80" s="100"/>
      <c r="CLF80" s="100"/>
      <c r="CLG80" s="101"/>
      <c r="CLH80" s="102"/>
      <c r="CLI80" s="101"/>
      <c r="CLJ80" s="101"/>
      <c r="CLK80" s="102"/>
      <c r="CLL80" s="100"/>
      <c r="CLM80" s="100"/>
      <c r="CLN80" s="101"/>
      <c r="CLO80" s="102"/>
      <c r="CLP80" s="101"/>
      <c r="CLQ80" s="101"/>
      <c r="CLR80" s="102"/>
      <c r="CLS80" s="100"/>
      <c r="CLT80" s="100"/>
      <c r="CLU80" s="101"/>
      <c r="CLV80" s="102"/>
      <c r="CLW80" s="101"/>
      <c r="CLX80" s="101"/>
      <c r="CLY80" s="102"/>
      <c r="CLZ80" s="100"/>
      <c r="CMA80" s="100"/>
      <c r="CMB80" s="101"/>
      <c r="CMC80" s="102"/>
      <c r="CMD80" s="101"/>
      <c r="CME80" s="101"/>
      <c r="CMF80" s="102"/>
      <c r="CMG80" s="100"/>
      <c r="CMH80" s="100"/>
      <c r="CMI80" s="101"/>
      <c r="CMJ80" s="102"/>
      <c r="CMK80" s="101"/>
      <c r="CML80" s="101"/>
      <c r="CMM80" s="102"/>
      <c r="CMN80" s="100"/>
      <c r="CMO80" s="100"/>
      <c r="CMP80" s="101"/>
      <c r="CMQ80" s="102"/>
      <c r="CMR80" s="101"/>
      <c r="CMS80" s="101"/>
      <c r="CMT80" s="102"/>
      <c r="CMU80" s="100"/>
      <c r="CMV80" s="100"/>
      <c r="CMW80" s="101"/>
      <c r="CMX80" s="102"/>
      <c r="CMY80" s="101"/>
      <c r="CMZ80" s="101"/>
      <c r="CNA80" s="102"/>
      <c r="CNB80" s="100"/>
      <c r="CNC80" s="100"/>
      <c r="CND80" s="101"/>
      <c r="CNE80" s="102"/>
      <c r="CNF80" s="101"/>
      <c r="CNG80" s="101"/>
      <c r="CNH80" s="102"/>
      <c r="CNI80" s="100"/>
      <c r="CNJ80" s="100"/>
      <c r="CNK80" s="101"/>
      <c r="CNL80" s="102"/>
      <c r="CNM80" s="101"/>
      <c r="CNN80" s="101"/>
      <c r="CNO80" s="102"/>
      <c r="CNP80" s="100"/>
      <c r="CNQ80" s="100"/>
      <c r="CNR80" s="101"/>
      <c r="CNS80" s="102"/>
      <c r="CNT80" s="101"/>
      <c r="CNU80" s="101"/>
      <c r="CNV80" s="102"/>
      <c r="CNW80" s="100"/>
      <c r="CNX80" s="100"/>
      <c r="CNY80" s="101"/>
      <c r="CNZ80" s="102"/>
      <c r="COA80" s="101"/>
      <c r="COB80" s="101"/>
      <c r="COC80" s="102"/>
      <c r="COD80" s="100"/>
      <c r="COE80" s="100"/>
      <c r="COF80" s="101"/>
      <c r="COG80" s="102"/>
      <c r="COH80" s="101"/>
      <c r="COI80" s="101"/>
      <c r="COJ80" s="102"/>
      <c r="COK80" s="100"/>
      <c r="COL80" s="100"/>
      <c r="COM80" s="101"/>
      <c r="CON80" s="102"/>
      <c r="COO80" s="101"/>
      <c r="COP80" s="101"/>
      <c r="COQ80" s="102"/>
      <c r="COR80" s="100"/>
      <c r="COS80" s="100"/>
      <c r="COT80" s="101"/>
      <c r="COU80" s="102"/>
      <c r="COV80" s="101"/>
      <c r="COW80" s="101"/>
      <c r="COX80" s="102"/>
      <c r="COY80" s="100"/>
      <c r="COZ80" s="100"/>
      <c r="CPA80" s="101"/>
      <c r="CPB80" s="102"/>
      <c r="CPC80" s="101"/>
      <c r="CPD80" s="101"/>
      <c r="CPE80" s="102"/>
      <c r="CPF80" s="100"/>
      <c r="CPG80" s="100"/>
      <c r="CPH80" s="101"/>
      <c r="CPI80" s="102"/>
      <c r="CPJ80" s="101"/>
      <c r="CPK80" s="101"/>
      <c r="CPL80" s="102"/>
      <c r="CPM80" s="100"/>
      <c r="CPN80" s="100"/>
      <c r="CPO80" s="101"/>
      <c r="CPP80" s="102"/>
      <c r="CPQ80" s="101"/>
      <c r="CPR80" s="101"/>
      <c r="CPS80" s="102"/>
      <c r="CPT80" s="100"/>
      <c r="CPU80" s="100"/>
      <c r="CPV80" s="101"/>
      <c r="CPW80" s="102"/>
      <c r="CPX80" s="101"/>
      <c r="CPY80" s="101"/>
      <c r="CPZ80" s="102"/>
      <c r="CQA80" s="100"/>
      <c r="CQB80" s="100"/>
      <c r="CQC80" s="101"/>
      <c r="CQD80" s="102"/>
      <c r="CQE80" s="101"/>
      <c r="CQF80" s="101"/>
      <c r="CQG80" s="102"/>
      <c r="CQH80" s="100"/>
      <c r="CQI80" s="100"/>
      <c r="CQJ80" s="101"/>
      <c r="CQK80" s="102"/>
      <c r="CQL80" s="101"/>
      <c r="CQM80" s="101"/>
      <c r="CQN80" s="102"/>
      <c r="CQO80" s="100"/>
      <c r="CQP80" s="100"/>
      <c r="CQQ80" s="101"/>
      <c r="CQR80" s="102"/>
      <c r="CQS80" s="101"/>
      <c r="CQT80" s="101"/>
      <c r="CQU80" s="102"/>
      <c r="CQV80" s="100"/>
      <c r="CQW80" s="100"/>
      <c r="CQX80" s="101"/>
      <c r="CQY80" s="102"/>
      <c r="CQZ80" s="101"/>
      <c r="CRA80" s="101"/>
      <c r="CRB80" s="102"/>
      <c r="CRC80" s="100"/>
      <c r="CRD80" s="100"/>
      <c r="CRE80" s="101"/>
      <c r="CRF80" s="102"/>
      <c r="CRG80" s="101"/>
      <c r="CRH80" s="101"/>
      <c r="CRI80" s="102"/>
      <c r="CRJ80" s="100"/>
      <c r="CRK80" s="100"/>
      <c r="CRL80" s="101"/>
      <c r="CRM80" s="102"/>
      <c r="CRN80" s="101"/>
      <c r="CRO80" s="101"/>
      <c r="CRP80" s="102"/>
      <c r="CRQ80" s="100"/>
      <c r="CRR80" s="100"/>
      <c r="CRS80" s="101"/>
      <c r="CRT80" s="102"/>
      <c r="CRU80" s="101"/>
      <c r="CRV80" s="101"/>
      <c r="CRW80" s="102"/>
      <c r="CRX80" s="100"/>
      <c r="CRY80" s="100"/>
      <c r="CRZ80" s="101"/>
      <c r="CSA80" s="102"/>
      <c r="CSB80" s="101"/>
      <c r="CSC80" s="101"/>
      <c r="CSD80" s="102"/>
      <c r="CSE80" s="100"/>
      <c r="CSF80" s="100"/>
      <c r="CSG80" s="101"/>
      <c r="CSH80" s="102"/>
      <c r="CSI80" s="101"/>
      <c r="CSJ80" s="101"/>
      <c r="CSK80" s="102"/>
      <c r="CSL80" s="100"/>
      <c r="CSM80" s="100"/>
      <c r="CSN80" s="101"/>
      <c r="CSO80" s="102"/>
      <c r="CSP80" s="101"/>
      <c r="CSQ80" s="101"/>
      <c r="CSR80" s="102"/>
      <c r="CSS80" s="100"/>
      <c r="CST80" s="100"/>
      <c r="CSU80" s="101"/>
      <c r="CSV80" s="102"/>
      <c r="CSW80" s="101"/>
      <c r="CSX80" s="101"/>
      <c r="CSY80" s="102"/>
      <c r="CSZ80" s="100"/>
      <c r="CTA80" s="100"/>
      <c r="CTB80" s="101"/>
      <c r="CTC80" s="102"/>
      <c r="CTD80" s="101"/>
      <c r="CTE80" s="101"/>
      <c r="CTF80" s="102"/>
      <c r="CTG80" s="100"/>
      <c r="CTH80" s="100"/>
      <c r="CTI80" s="101"/>
      <c r="CTJ80" s="102"/>
      <c r="CTK80" s="101"/>
      <c r="CTL80" s="101"/>
      <c r="CTM80" s="102"/>
      <c r="CTN80" s="100"/>
      <c r="CTO80" s="100"/>
      <c r="CTP80" s="101"/>
      <c r="CTQ80" s="102"/>
      <c r="CTR80" s="101"/>
      <c r="CTS80" s="101"/>
      <c r="CTT80" s="102"/>
      <c r="CTU80" s="100"/>
      <c r="CTV80" s="100"/>
      <c r="CTW80" s="101"/>
      <c r="CTX80" s="102"/>
      <c r="CTY80" s="101"/>
      <c r="CTZ80" s="101"/>
      <c r="CUA80" s="102"/>
      <c r="CUB80" s="100"/>
      <c r="CUC80" s="100"/>
      <c r="CUD80" s="101"/>
      <c r="CUE80" s="102"/>
      <c r="CUF80" s="101"/>
      <c r="CUG80" s="101"/>
      <c r="CUH80" s="102"/>
      <c r="CUI80" s="100"/>
      <c r="CUJ80" s="100"/>
      <c r="CUK80" s="101"/>
      <c r="CUL80" s="102"/>
      <c r="CUM80" s="101"/>
      <c r="CUN80" s="101"/>
      <c r="CUO80" s="102"/>
      <c r="CUP80" s="100"/>
      <c r="CUQ80" s="100"/>
      <c r="CUR80" s="101"/>
      <c r="CUS80" s="102"/>
      <c r="CUT80" s="101"/>
      <c r="CUU80" s="101"/>
      <c r="CUV80" s="102"/>
      <c r="CUW80" s="100"/>
      <c r="CUX80" s="100"/>
      <c r="CUY80" s="101"/>
      <c r="CUZ80" s="102"/>
      <c r="CVA80" s="101"/>
      <c r="CVB80" s="101"/>
      <c r="CVC80" s="102"/>
      <c r="CVD80" s="100"/>
      <c r="CVE80" s="100"/>
      <c r="CVF80" s="101"/>
      <c r="CVG80" s="102"/>
      <c r="CVH80" s="101"/>
      <c r="CVI80" s="101"/>
      <c r="CVJ80" s="102"/>
      <c r="CVK80" s="100"/>
      <c r="CVL80" s="100"/>
      <c r="CVM80" s="101"/>
      <c r="CVN80" s="102"/>
      <c r="CVO80" s="101"/>
      <c r="CVP80" s="101"/>
      <c r="CVQ80" s="102"/>
      <c r="CVR80" s="100"/>
      <c r="CVS80" s="100"/>
      <c r="CVT80" s="101"/>
      <c r="CVU80" s="102"/>
      <c r="CVV80" s="101"/>
      <c r="CVW80" s="101"/>
      <c r="CVX80" s="102"/>
      <c r="CVY80" s="100"/>
      <c r="CVZ80" s="100"/>
      <c r="CWA80" s="101"/>
      <c r="CWB80" s="102"/>
      <c r="CWC80" s="101"/>
      <c r="CWD80" s="101"/>
      <c r="CWE80" s="102"/>
      <c r="CWF80" s="100"/>
      <c r="CWG80" s="100"/>
      <c r="CWH80" s="101"/>
      <c r="CWI80" s="102"/>
      <c r="CWJ80" s="101"/>
      <c r="CWK80" s="101"/>
      <c r="CWL80" s="102"/>
      <c r="CWM80" s="100"/>
      <c r="CWN80" s="100"/>
      <c r="CWO80" s="101"/>
      <c r="CWP80" s="102"/>
      <c r="CWQ80" s="101"/>
      <c r="CWR80" s="101"/>
      <c r="CWS80" s="102"/>
      <c r="CWT80" s="100"/>
      <c r="CWU80" s="100"/>
      <c r="CWV80" s="101"/>
      <c r="CWW80" s="102"/>
      <c r="CWX80" s="101"/>
      <c r="CWY80" s="101"/>
      <c r="CWZ80" s="102"/>
      <c r="CXA80" s="100"/>
      <c r="CXB80" s="100"/>
      <c r="CXC80" s="101"/>
      <c r="CXD80" s="102"/>
      <c r="CXE80" s="101"/>
      <c r="CXF80" s="101"/>
      <c r="CXG80" s="102"/>
      <c r="CXH80" s="100"/>
      <c r="CXI80" s="100"/>
      <c r="CXJ80" s="101"/>
      <c r="CXK80" s="102"/>
      <c r="CXL80" s="101"/>
      <c r="CXM80" s="101"/>
      <c r="CXN80" s="102"/>
      <c r="CXO80" s="100"/>
      <c r="CXP80" s="100"/>
      <c r="CXQ80" s="101"/>
      <c r="CXR80" s="102"/>
      <c r="CXS80" s="101"/>
      <c r="CXT80" s="101"/>
      <c r="CXU80" s="102"/>
      <c r="CXV80" s="100"/>
      <c r="CXW80" s="100"/>
      <c r="CXX80" s="101"/>
      <c r="CXY80" s="102"/>
      <c r="CXZ80" s="101"/>
      <c r="CYA80" s="101"/>
      <c r="CYB80" s="102"/>
      <c r="CYC80" s="100"/>
      <c r="CYD80" s="100"/>
      <c r="CYE80" s="101"/>
      <c r="CYF80" s="102"/>
      <c r="CYG80" s="101"/>
      <c r="CYH80" s="101"/>
      <c r="CYI80" s="102"/>
      <c r="CYJ80" s="100"/>
      <c r="CYK80" s="100"/>
      <c r="CYL80" s="101"/>
      <c r="CYM80" s="102"/>
      <c r="CYN80" s="101"/>
      <c r="CYO80" s="101"/>
      <c r="CYP80" s="102"/>
      <c r="CYQ80" s="100"/>
      <c r="CYR80" s="100"/>
      <c r="CYS80" s="101"/>
      <c r="CYT80" s="102"/>
      <c r="CYU80" s="101"/>
      <c r="CYV80" s="101"/>
      <c r="CYW80" s="102"/>
      <c r="CYX80" s="100"/>
      <c r="CYY80" s="100"/>
      <c r="CYZ80" s="101"/>
      <c r="CZA80" s="102"/>
      <c r="CZB80" s="101"/>
      <c r="CZC80" s="101"/>
      <c r="CZD80" s="102"/>
      <c r="CZE80" s="100"/>
      <c r="CZF80" s="100"/>
      <c r="CZG80" s="101"/>
      <c r="CZH80" s="102"/>
      <c r="CZI80" s="101"/>
      <c r="CZJ80" s="101"/>
      <c r="CZK80" s="102"/>
      <c r="CZL80" s="100"/>
      <c r="CZM80" s="100"/>
      <c r="CZN80" s="101"/>
      <c r="CZO80" s="102"/>
      <c r="CZP80" s="101"/>
      <c r="CZQ80" s="101"/>
      <c r="CZR80" s="102"/>
      <c r="CZS80" s="100"/>
      <c r="CZT80" s="100"/>
      <c r="CZU80" s="101"/>
      <c r="CZV80" s="102"/>
      <c r="CZW80" s="101"/>
      <c r="CZX80" s="101"/>
      <c r="CZY80" s="102"/>
      <c r="CZZ80" s="100"/>
      <c r="DAA80" s="100"/>
      <c r="DAB80" s="101"/>
      <c r="DAC80" s="102"/>
      <c r="DAD80" s="101"/>
      <c r="DAE80" s="101"/>
      <c r="DAF80" s="102"/>
      <c r="DAG80" s="100"/>
      <c r="DAH80" s="100"/>
      <c r="DAI80" s="101"/>
      <c r="DAJ80" s="102"/>
      <c r="DAK80" s="101"/>
      <c r="DAL80" s="101"/>
      <c r="DAM80" s="102"/>
      <c r="DAN80" s="100"/>
      <c r="DAO80" s="100"/>
      <c r="DAP80" s="101"/>
      <c r="DAQ80" s="102"/>
      <c r="DAR80" s="101"/>
      <c r="DAS80" s="101"/>
      <c r="DAT80" s="102"/>
      <c r="DAU80" s="100"/>
      <c r="DAV80" s="100"/>
      <c r="DAW80" s="101"/>
      <c r="DAX80" s="102"/>
      <c r="DAY80" s="101"/>
      <c r="DAZ80" s="101"/>
      <c r="DBA80" s="102"/>
      <c r="DBB80" s="100"/>
      <c r="DBC80" s="100"/>
      <c r="DBD80" s="101"/>
      <c r="DBE80" s="102"/>
      <c r="DBF80" s="101"/>
      <c r="DBG80" s="101"/>
      <c r="DBH80" s="102"/>
      <c r="DBI80" s="100"/>
      <c r="DBJ80" s="100"/>
      <c r="DBK80" s="101"/>
      <c r="DBL80" s="102"/>
      <c r="DBM80" s="101"/>
      <c r="DBN80" s="101"/>
      <c r="DBO80" s="102"/>
      <c r="DBP80" s="100"/>
      <c r="DBQ80" s="100"/>
      <c r="DBR80" s="101"/>
      <c r="DBS80" s="102"/>
      <c r="DBT80" s="101"/>
      <c r="DBU80" s="101"/>
      <c r="DBV80" s="102"/>
      <c r="DBW80" s="100"/>
      <c r="DBX80" s="100"/>
      <c r="DBY80" s="101"/>
      <c r="DBZ80" s="102"/>
      <c r="DCA80" s="101"/>
      <c r="DCB80" s="101"/>
      <c r="DCC80" s="102"/>
      <c r="DCD80" s="100"/>
      <c r="DCE80" s="100"/>
      <c r="DCF80" s="101"/>
      <c r="DCG80" s="102"/>
      <c r="DCH80" s="101"/>
      <c r="DCI80" s="101"/>
      <c r="DCJ80" s="102"/>
      <c r="DCK80" s="100"/>
      <c r="DCL80" s="100"/>
      <c r="DCM80" s="101"/>
      <c r="DCN80" s="102"/>
      <c r="DCO80" s="101"/>
      <c r="DCP80" s="101"/>
      <c r="DCQ80" s="102"/>
      <c r="DCR80" s="100"/>
      <c r="DCS80" s="100"/>
      <c r="DCT80" s="101"/>
      <c r="DCU80" s="102"/>
      <c r="DCV80" s="101"/>
      <c r="DCW80" s="101"/>
      <c r="DCX80" s="102"/>
      <c r="DCY80" s="100"/>
      <c r="DCZ80" s="100"/>
      <c r="DDA80" s="101"/>
      <c r="DDB80" s="102"/>
      <c r="DDC80" s="101"/>
      <c r="DDD80" s="101"/>
      <c r="DDE80" s="102"/>
      <c r="DDF80" s="100"/>
      <c r="DDG80" s="100"/>
      <c r="DDH80" s="101"/>
      <c r="DDI80" s="102"/>
      <c r="DDJ80" s="101"/>
      <c r="DDK80" s="101"/>
      <c r="DDL80" s="102"/>
      <c r="DDM80" s="100"/>
      <c r="DDN80" s="100"/>
      <c r="DDO80" s="101"/>
      <c r="DDP80" s="102"/>
      <c r="DDQ80" s="101"/>
      <c r="DDR80" s="101"/>
      <c r="DDS80" s="102"/>
      <c r="DDT80" s="100"/>
      <c r="DDU80" s="100"/>
      <c r="DDV80" s="101"/>
      <c r="DDW80" s="102"/>
      <c r="DDX80" s="101"/>
      <c r="DDY80" s="101"/>
      <c r="DDZ80" s="102"/>
      <c r="DEA80" s="100"/>
      <c r="DEB80" s="100"/>
      <c r="DEC80" s="101"/>
      <c r="DED80" s="102"/>
      <c r="DEE80" s="101"/>
      <c r="DEF80" s="101"/>
      <c r="DEG80" s="102"/>
      <c r="DEH80" s="100"/>
      <c r="DEI80" s="100"/>
      <c r="DEJ80" s="101"/>
      <c r="DEK80" s="102"/>
      <c r="DEL80" s="101"/>
      <c r="DEM80" s="101"/>
      <c r="DEN80" s="102"/>
      <c r="DEO80" s="100"/>
      <c r="DEP80" s="100"/>
      <c r="DEQ80" s="101"/>
      <c r="DER80" s="102"/>
      <c r="DES80" s="101"/>
      <c r="DET80" s="101"/>
      <c r="DEU80" s="102"/>
      <c r="DEV80" s="100"/>
      <c r="DEW80" s="100"/>
      <c r="DEX80" s="101"/>
      <c r="DEY80" s="102"/>
      <c r="DEZ80" s="101"/>
      <c r="DFA80" s="101"/>
      <c r="DFB80" s="102"/>
      <c r="DFC80" s="100"/>
      <c r="DFD80" s="100"/>
      <c r="DFE80" s="101"/>
      <c r="DFF80" s="102"/>
      <c r="DFG80" s="101"/>
      <c r="DFH80" s="101"/>
      <c r="DFI80" s="102"/>
      <c r="DFJ80" s="100"/>
      <c r="DFK80" s="100"/>
      <c r="DFL80" s="101"/>
      <c r="DFM80" s="102"/>
      <c r="DFN80" s="101"/>
      <c r="DFO80" s="101"/>
      <c r="DFP80" s="102"/>
      <c r="DFQ80" s="100"/>
      <c r="DFR80" s="100"/>
      <c r="DFS80" s="101"/>
      <c r="DFT80" s="102"/>
      <c r="DFU80" s="101"/>
      <c r="DFV80" s="101"/>
      <c r="DFW80" s="102"/>
      <c r="DFX80" s="100"/>
      <c r="DFY80" s="100"/>
      <c r="DFZ80" s="101"/>
      <c r="DGA80" s="102"/>
      <c r="DGB80" s="101"/>
      <c r="DGC80" s="101"/>
      <c r="DGD80" s="102"/>
      <c r="DGE80" s="100"/>
      <c r="DGF80" s="100"/>
      <c r="DGG80" s="101"/>
      <c r="DGH80" s="102"/>
      <c r="DGI80" s="101"/>
      <c r="DGJ80" s="101"/>
      <c r="DGK80" s="102"/>
      <c r="DGL80" s="100"/>
      <c r="DGM80" s="100"/>
      <c r="DGN80" s="101"/>
      <c r="DGO80" s="102"/>
      <c r="DGP80" s="101"/>
      <c r="DGQ80" s="101"/>
      <c r="DGR80" s="102"/>
      <c r="DGS80" s="100"/>
      <c r="DGT80" s="100"/>
      <c r="DGU80" s="101"/>
      <c r="DGV80" s="102"/>
      <c r="DGW80" s="101"/>
      <c r="DGX80" s="101"/>
      <c r="DGY80" s="102"/>
      <c r="DGZ80" s="100"/>
      <c r="DHA80" s="100"/>
      <c r="DHB80" s="101"/>
      <c r="DHC80" s="102"/>
      <c r="DHD80" s="101"/>
      <c r="DHE80" s="101"/>
      <c r="DHF80" s="102"/>
      <c r="DHG80" s="100"/>
      <c r="DHH80" s="100"/>
      <c r="DHI80" s="101"/>
      <c r="DHJ80" s="102"/>
      <c r="DHK80" s="101"/>
      <c r="DHL80" s="101"/>
      <c r="DHM80" s="102"/>
      <c r="DHN80" s="100"/>
      <c r="DHO80" s="100"/>
      <c r="DHP80" s="101"/>
      <c r="DHQ80" s="102"/>
      <c r="DHR80" s="101"/>
      <c r="DHS80" s="101"/>
      <c r="DHT80" s="102"/>
      <c r="DHU80" s="100"/>
      <c r="DHV80" s="100"/>
      <c r="DHW80" s="101"/>
      <c r="DHX80" s="102"/>
      <c r="DHY80" s="101"/>
      <c r="DHZ80" s="101"/>
      <c r="DIA80" s="102"/>
      <c r="DIB80" s="100"/>
      <c r="DIC80" s="100"/>
      <c r="DID80" s="101"/>
      <c r="DIE80" s="102"/>
      <c r="DIF80" s="101"/>
      <c r="DIG80" s="101"/>
      <c r="DIH80" s="102"/>
      <c r="DII80" s="100"/>
      <c r="DIJ80" s="100"/>
      <c r="DIK80" s="101"/>
      <c r="DIL80" s="102"/>
      <c r="DIM80" s="101"/>
      <c r="DIN80" s="101"/>
      <c r="DIO80" s="102"/>
      <c r="DIP80" s="100"/>
      <c r="DIQ80" s="100"/>
      <c r="DIR80" s="101"/>
      <c r="DIS80" s="102"/>
      <c r="DIT80" s="101"/>
      <c r="DIU80" s="101"/>
      <c r="DIV80" s="102"/>
      <c r="DIW80" s="100"/>
      <c r="DIX80" s="100"/>
      <c r="DIY80" s="101"/>
      <c r="DIZ80" s="102"/>
      <c r="DJA80" s="101"/>
      <c r="DJB80" s="101"/>
      <c r="DJC80" s="102"/>
      <c r="DJD80" s="100"/>
      <c r="DJE80" s="100"/>
      <c r="DJF80" s="101"/>
      <c r="DJG80" s="102"/>
      <c r="DJH80" s="101"/>
      <c r="DJI80" s="101"/>
      <c r="DJJ80" s="102"/>
      <c r="DJK80" s="100"/>
      <c r="DJL80" s="100"/>
      <c r="DJM80" s="101"/>
      <c r="DJN80" s="102"/>
      <c r="DJO80" s="101"/>
      <c r="DJP80" s="101"/>
      <c r="DJQ80" s="102"/>
      <c r="DJR80" s="100"/>
      <c r="DJS80" s="100"/>
      <c r="DJT80" s="101"/>
      <c r="DJU80" s="102"/>
      <c r="DJV80" s="101"/>
      <c r="DJW80" s="101"/>
      <c r="DJX80" s="102"/>
      <c r="DJY80" s="100"/>
      <c r="DJZ80" s="100"/>
      <c r="DKA80" s="101"/>
      <c r="DKB80" s="102"/>
      <c r="DKC80" s="101"/>
      <c r="DKD80" s="101"/>
      <c r="DKE80" s="102"/>
      <c r="DKF80" s="100"/>
      <c r="DKG80" s="100"/>
      <c r="DKH80" s="101"/>
      <c r="DKI80" s="102"/>
      <c r="DKJ80" s="101"/>
      <c r="DKK80" s="101"/>
      <c r="DKL80" s="102"/>
      <c r="DKM80" s="100"/>
      <c r="DKN80" s="100"/>
      <c r="DKO80" s="101"/>
      <c r="DKP80" s="102"/>
      <c r="DKQ80" s="101"/>
      <c r="DKR80" s="101"/>
      <c r="DKS80" s="102"/>
      <c r="DKT80" s="100"/>
      <c r="DKU80" s="100"/>
      <c r="DKV80" s="101"/>
      <c r="DKW80" s="102"/>
      <c r="DKX80" s="101"/>
      <c r="DKY80" s="101"/>
      <c r="DKZ80" s="102"/>
      <c r="DLA80" s="100"/>
      <c r="DLB80" s="100"/>
      <c r="DLC80" s="101"/>
      <c r="DLD80" s="102"/>
      <c r="DLE80" s="101"/>
      <c r="DLF80" s="101"/>
      <c r="DLG80" s="102"/>
      <c r="DLH80" s="100"/>
      <c r="DLI80" s="100"/>
      <c r="DLJ80" s="101"/>
      <c r="DLK80" s="102"/>
      <c r="DLL80" s="101"/>
      <c r="DLM80" s="101"/>
      <c r="DLN80" s="102"/>
      <c r="DLO80" s="100"/>
      <c r="DLP80" s="100"/>
      <c r="DLQ80" s="101"/>
      <c r="DLR80" s="102"/>
      <c r="DLS80" s="101"/>
      <c r="DLT80" s="101"/>
      <c r="DLU80" s="102"/>
      <c r="DLV80" s="100"/>
      <c r="DLW80" s="100"/>
      <c r="DLX80" s="101"/>
      <c r="DLY80" s="102"/>
      <c r="DLZ80" s="101"/>
      <c r="DMA80" s="101"/>
      <c r="DMB80" s="102"/>
      <c r="DMC80" s="100"/>
      <c r="DMD80" s="100"/>
      <c r="DME80" s="101"/>
      <c r="DMF80" s="102"/>
      <c r="DMG80" s="101"/>
      <c r="DMH80" s="101"/>
      <c r="DMI80" s="102"/>
      <c r="DMJ80" s="100"/>
      <c r="DMK80" s="100"/>
      <c r="DML80" s="101"/>
      <c r="DMM80" s="102"/>
      <c r="DMN80" s="101"/>
      <c r="DMO80" s="101"/>
      <c r="DMP80" s="102"/>
      <c r="DMQ80" s="100"/>
      <c r="DMR80" s="100"/>
      <c r="DMS80" s="101"/>
      <c r="DMT80" s="102"/>
      <c r="DMU80" s="101"/>
      <c r="DMV80" s="101"/>
      <c r="DMW80" s="102"/>
      <c r="DMX80" s="100"/>
      <c r="DMY80" s="100"/>
      <c r="DMZ80" s="101"/>
      <c r="DNA80" s="102"/>
      <c r="DNB80" s="101"/>
      <c r="DNC80" s="101"/>
      <c r="DND80" s="102"/>
      <c r="DNE80" s="100"/>
      <c r="DNF80" s="100"/>
      <c r="DNG80" s="101"/>
      <c r="DNH80" s="102"/>
      <c r="DNI80" s="101"/>
      <c r="DNJ80" s="101"/>
      <c r="DNK80" s="102"/>
      <c r="DNL80" s="100"/>
      <c r="DNM80" s="100"/>
      <c r="DNN80" s="101"/>
      <c r="DNO80" s="102"/>
      <c r="DNP80" s="101"/>
      <c r="DNQ80" s="101"/>
      <c r="DNR80" s="102"/>
      <c r="DNS80" s="100"/>
      <c r="DNT80" s="100"/>
      <c r="DNU80" s="101"/>
      <c r="DNV80" s="102"/>
      <c r="DNW80" s="101"/>
      <c r="DNX80" s="101"/>
      <c r="DNY80" s="102"/>
      <c r="DNZ80" s="100"/>
      <c r="DOA80" s="100"/>
      <c r="DOB80" s="101"/>
      <c r="DOC80" s="102"/>
      <c r="DOD80" s="101"/>
      <c r="DOE80" s="101"/>
      <c r="DOF80" s="102"/>
      <c r="DOG80" s="100"/>
      <c r="DOH80" s="100"/>
      <c r="DOI80" s="101"/>
      <c r="DOJ80" s="102"/>
      <c r="DOK80" s="101"/>
      <c r="DOL80" s="101"/>
      <c r="DOM80" s="102"/>
      <c r="DON80" s="100"/>
      <c r="DOO80" s="100"/>
      <c r="DOP80" s="101"/>
      <c r="DOQ80" s="102"/>
      <c r="DOR80" s="101"/>
      <c r="DOS80" s="101"/>
      <c r="DOT80" s="102"/>
      <c r="DOU80" s="100"/>
      <c r="DOV80" s="100"/>
      <c r="DOW80" s="101"/>
      <c r="DOX80" s="102"/>
      <c r="DOY80" s="101"/>
      <c r="DOZ80" s="101"/>
      <c r="DPA80" s="102"/>
      <c r="DPB80" s="100"/>
      <c r="DPC80" s="100"/>
      <c r="DPD80" s="101"/>
      <c r="DPE80" s="102"/>
      <c r="DPF80" s="101"/>
      <c r="DPG80" s="101"/>
      <c r="DPH80" s="102"/>
      <c r="DPI80" s="100"/>
      <c r="DPJ80" s="100"/>
      <c r="DPK80" s="101"/>
      <c r="DPL80" s="102"/>
      <c r="DPM80" s="101"/>
      <c r="DPN80" s="101"/>
      <c r="DPO80" s="102"/>
      <c r="DPP80" s="100"/>
      <c r="DPQ80" s="100"/>
      <c r="DPR80" s="101"/>
      <c r="DPS80" s="102"/>
      <c r="DPT80" s="101"/>
      <c r="DPU80" s="101"/>
      <c r="DPV80" s="102"/>
      <c r="DPW80" s="100"/>
      <c r="DPX80" s="100"/>
      <c r="DPY80" s="101"/>
      <c r="DPZ80" s="102"/>
      <c r="DQA80" s="101"/>
      <c r="DQB80" s="101"/>
      <c r="DQC80" s="102"/>
      <c r="DQD80" s="100"/>
      <c r="DQE80" s="100"/>
      <c r="DQF80" s="101"/>
      <c r="DQG80" s="102"/>
      <c r="DQH80" s="101"/>
      <c r="DQI80" s="101"/>
      <c r="DQJ80" s="102"/>
      <c r="DQK80" s="100"/>
      <c r="DQL80" s="100"/>
      <c r="DQM80" s="101"/>
      <c r="DQN80" s="102"/>
      <c r="DQO80" s="101"/>
      <c r="DQP80" s="101"/>
      <c r="DQQ80" s="102"/>
      <c r="DQR80" s="100"/>
      <c r="DQS80" s="100"/>
      <c r="DQT80" s="101"/>
      <c r="DQU80" s="102"/>
      <c r="DQV80" s="101"/>
      <c r="DQW80" s="101"/>
      <c r="DQX80" s="102"/>
      <c r="DQY80" s="100"/>
      <c r="DQZ80" s="100"/>
      <c r="DRA80" s="101"/>
      <c r="DRB80" s="102"/>
      <c r="DRC80" s="101"/>
      <c r="DRD80" s="101"/>
      <c r="DRE80" s="102"/>
      <c r="DRF80" s="100"/>
      <c r="DRG80" s="100"/>
      <c r="DRH80" s="101"/>
      <c r="DRI80" s="102"/>
      <c r="DRJ80" s="101"/>
      <c r="DRK80" s="101"/>
      <c r="DRL80" s="102"/>
      <c r="DRM80" s="100"/>
      <c r="DRN80" s="100"/>
      <c r="DRO80" s="101"/>
      <c r="DRP80" s="102"/>
      <c r="DRQ80" s="101"/>
      <c r="DRR80" s="101"/>
      <c r="DRS80" s="102"/>
      <c r="DRT80" s="100"/>
      <c r="DRU80" s="100"/>
      <c r="DRV80" s="101"/>
      <c r="DRW80" s="102"/>
      <c r="DRX80" s="101"/>
      <c r="DRY80" s="101"/>
      <c r="DRZ80" s="102"/>
      <c r="DSA80" s="100"/>
      <c r="DSB80" s="100"/>
      <c r="DSC80" s="101"/>
      <c r="DSD80" s="102"/>
      <c r="DSE80" s="101"/>
      <c r="DSF80" s="101"/>
      <c r="DSG80" s="102"/>
      <c r="DSH80" s="100"/>
      <c r="DSI80" s="100"/>
      <c r="DSJ80" s="101"/>
      <c r="DSK80" s="102"/>
      <c r="DSL80" s="101"/>
      <c r="DSM80" s="101"/>
      <c r="DSN80" s="102"/>
      <c r="DSO80" s="100"/>
      <c r="DSP80" s="100"/>
      <c r="DSQ80" s="101"/>
      <c r="DSR80" s="102"/>
      <c r="DSS80" s="101"/>
      <c r="DST80" s="101"/>
      <c r="DSU80" s="102"/>
      <c r="DSV80" s="100"/>
      <c r="DSW80" s="100"/>
      <c r="DSX80" s="101"/>
      <c r="DSY80" s="102"/>
      <c r="DSZ80" s="101"/>
      <c r="DTA80" s="101"/>
      <c r="DTB80" s="102"/>
      <c r="DTC80" s="100"/>
      <c r="DTD80" s="100"/>
      <c r="DTE80" s="101"/>
      <c r="DTF80" s="102"/>
      <c r="DTG80" s="101"/>
      <c r="DTH80" s="101"/>
      <c r="DTI80" s="102"/>
      <c r="DTJ80" s="100"/>
      <c r="DTK80" s="100"/>
      <c r="DTL80" s="101"/>
      <c r="DTM80" s="102"/>
      <c r="DTN80" s="101"/>
      <c r="DTO80" s="101"/>
      <c r="DTP80" s="102"/>
      <c r="DTQ80" s="100"/>
      <c r="DTR80" s="100"/>
      <c r="DTS80" s="101"/>
      <c r="DTT80" s="102"/>
      <c r="DTU80" s="101"/>
      <c r="DTV80" s="101"/>
      <c r="DTW80" s="102"/>
      <c r="DTX80" s="100"/>
      <c r="DTY80" s="100"/>
      <c r="DTZ80" s="101"/>
      <c r="DUA80" s="102"/>
      <c r="DUB80" s="101"/>
      <c r="DUC80" s="101"/>
      <c r="DUD80" s="102"/>
      <c r="DUE80" s="100"/>
      <c r="DUF80" s="100"/>
      <c r="DUG80" s="101"/>
      <c r="DUH80" s="102"/>
      <c r="DUI80" s="101"/>
      <c r="DUJ80" s="101"/>
      <c r="DUK80" s="102"/>
      <c r="DUL80" s="100"/>
      <c r="DUM80" s="100"/>
      <c r="DUN80" s="101"/>
      <c r="DUO80" s="102"/>
      <c r="DUP80" s="101"/>
      <c r="DUQ80" s="101"/>
      <c r="DUR80" s="102"/>
      <c r="DUS80" s="100"/>
      <c r="DUT80" s="100"/>
      <c r="DUU80" s="101"/>
      <c r="DUV80" s="102"/>
      <c r="DUW80" s="101"/>
      <c r="DUX80" s="101"/>
      <c r="DUY80" s="102"/>
      <c r="DUZ80" s="100"/>
      <c r="DVA80" s="100"/>
      <c r="DVB80" s="101"/>
      <c r="DVC80" s="102"/>
      <c r="DVD80" s="101"/>
      <c r="DVE80" s="101"/>
      <c r="DVF80" s="102"/>
      <c r="DVG80" s="100"/>
      <c r="DVH80" s="100"/>
      <c r="DVI80" s="101"/>
      <c r="DVJ80" s="102"/>
      <c r="DVK80" s="101"/>
      <c r="DVL80" s="101"/>
      <c r="DVM80" s="102"/>
      <c r="DVN80" s="100"/>
      <c r="DVO80" s="100"/>
      <c r="DVP80" s="101"/>
      <c r="DVQ80" s="102"/>
      <c r="DVR80" s="101"/>
      <c r="DVS80" s="101"/>
      <c r="DVT80" s="102"/>
      <c r="DVU80" s="100"/>
      <c r="DVV80" s="100"/>
      <c r="DVW80" s="101"/>
      <c r="DVX80" s="102"/>
      <c r="DVY80" s="101"/>
      <c r="DVZ80" s="101"/>
      <c r="DWA80" s="102"/>
      <c r="DWB80" s="100"/>
      <c r="DWC80" s="100"/>
      <c r="DWD80" s="101"/>
      <c r="DWE80" s="102"/>
      <c r="DWF80" s="101"/>
      <c r="DWG80" s="101"/>
      <c r="DWH80" s="102"/>
      <c r="DWI80" s="100"/>
      <c r="DWJ80" s="100"/>
      <c r="DWK80" s="101"/>
      <c r="DWL80" s="102"/>
      <c r="DWM80" s="101"/>
      <c r="DWN80" s="101"/>
      <c r="DWO80" s="102"/>
      <c r="DWP80" s="100"/>
      <c r="DWQ80" s="100"/>
      <c r="DWR80" s="101"/>
      <c r="DWS80" s="102"/>
      <c r="DWT80" s="101"/>
      <c r="DWU80" s="101"/>
      <c r="DWV80" s="102"/>
      <c r="DWW80" s="100"/>
      <c r="DWX80" s="100"/>
      <c r="DWY80" s="101"/>
      <c r="DWZ80" s="102"/>
      <c r="DXA80" s="101"/>
      <c r="DXB80" s="101"/>
      <c r="DXC80" s="102"/>
      <c r="DXD80" s="100"/>
      <c r="DXE80" s="100"/>
      <c r="DXF80" s="101"/>
      <c r="DXG80" s="102"/>
      <c r="DXH80" s="101"/>
      <c r="DXI80" s="101"/>
      <c r="DXJ80" s="102"/>
      <c r="DXK80" s="100"/>
      <c r="DXL80" s="100"/>
      <c r="DXM80" s="101"/>
      <c r="DXN80" s="102"/>
      <c r="DXO80" s="101"/>
      <c r="DXP80" s="101"/>
      <c r="DXQ80" s="102"/>
      <c r="DXR80" s="100"/>
      <c r="DXS80" s="100"/>
      <c r="DXT80" s="101"/>
      <c r="DXU80" s="102"/>
      <c r="DXV80" s="101"/>
      <c r="DXW80" s="101"/>
      <c r="DXX80" s="102"/>
      <c r="DXY80" s="100"/>
      <c r="DXZ80" s="100"/>
      <c r="DYA80" s="101"/>
      <c r="DYB80" s="102"/>
      <c r="DYC80" s="101"/>
      <c r="DYD80" s="101"/>
      <c r="DYE80" s="102"/>
      <c r="DYF80" s="100"/>
      <c r="DYG80" s="100"/>
      <c r="DYH80" s="101"/>
      <c r="DYI80" s="102"/>
      <c r="DYJ80" s="101"/>
      <c r="DYK80" s="101"/>
      <c r="DYL80" s="102"/>
      <c r="DYM80" s="100"/>
      <c r="DYN80" s="100"/>
      <c r="DYO80" s="101"/>
      <c r="DYP80" s="102"/>
      <c r="DYQ80" s="101"/>
      <c r="DYR80" s="101"/>
      <c r="DYS80" s="102"/>
      <c r="DYT80" s="100"/>
      <c r="DYU80" s="100"/>
      <c r="DYV80" s="101"/>
      <c r="DYW80" s="102"/>
      <c r="DYX80" s="101"/>
      <c r="DYY80" s="101"/>
      <c r="DYZ80" s="102"/>
      <c r="DZA80" s="100"/>
      <c r="DZB80" s="100"/>
      <c r="DZC80" s="101"/>
      <c r="DZD80" s="102"/>
      <c r="DZE80" s="101"/>
      <c r="DZF80" s="101"/>
      <c r="DZG80" s="102"/>
      <c r="DZH80" s="100"/>
      <c r="DZI80" s="100"/>
      <c r="DZJ80" s="101"/>
      <c r="DZK80" s="102"/>
      <c r="DZL80" s="101"/>
      <c r="DZM80" s="101"/>
      <c r="DZN80" s="102"/>
      <c r="DZO80" s="100"/>
      <c r="DZP80" s="100"/>
      <c r="DZQ80" s="101"/>
      <c r="DZR80" s="102"/>
      <c r="DZS80" s="101"/>
      <c r="DZT80" s="101"/>
      <c r="DZU80" s="102"/>
      <c r="DZV80" s="100"/>
      <c r="DZW80" s="100"/>
      <c r="DZX80" s="101"/>
      <c r="DZY80" s="102"/>
      <c r="DZZ80" s="101"/>
      <c r="EAA80" s="101"/>
      <c r="EAB80" s="102"/>
      <c r="EAC80" s="100"/>
      <c r="EAD80" s="100"/>
      <c r="EAE80" s="101"/>
      <c r="EAF80" s="102"/>
      <c r="EAG80" s="101"/>
      <c r="EAH80" s="101"/>
      <c r="EAI80" s="102"/>
      <c r="EAJ80" s="100"/>
      <c r="EAK80" s="100"/>
      <c r="EAL80" s="101"/>
      <c r="EAM80" s="102"/>
      <c r="EAN80" s="101"/>
      <c r="EAO80" s="101"/>
      <c r="EAP80" s="102"/>
      <c r="EAQ80" s="100"/>
      <c r="EAR80" s="100"/>
      <c r="EAS80" s="101"/>
      <c r="EAT80" s="102"/>
      <c r="EAU80" s="101"/>
      <c r="EAV80" s="101"/>
      <c r="EAW80" s="102"/>
      <c r="EAX80" s="100"/>
      <c r="EAY80" s="100"/>
      <c r="EAZ80" s="101"/>
      <c r="EBA80" s="102"/>
      <c r="EBB80" s="101"/>
      <c r="EBC80" s="101"/>
      <c r="EBD80" s="102"/>
      <c r="EBE80" s="100"/>
      <c r="EBF80" s="100"/>
      <c r="EBG80" s="101"/>
      <c r="EBH80" s="102"/>
      <c r="EBI80" s="101"/>
      <c r="EBJ80" s="101"/>
      <c r="EBK80" s="102"/>
      <c r="EBL80" s="100"/>
      <c r="EBM80" s="100"/>
      <c r="EBN80" s="101"/>
      <c r="EBO80" s="102"/>
      <c r="EBP80" s="101"/>
      <c r="EBQ80" s="101"/>
      <c r="EBR80" s="102"/>
      <c r="EBS80" s="100"/>
      <c r="EBT80" s="100"/>
      <c r="EBU80" s="101"/>
      <c r="EBV80" s="102"/>
      <c r="EBW80" s="101"/>
      <c r="EBX80" s="101"/>
      <c r="EBY80" s="102"/>
      <c r="EBZ80" s="100"/>
      <c r="ECA80" s="100"/>
      <c r="ECB80" s="101"/>
      <c r="ECC80" s="102"/>
      <c r="ECD80" s="101"/>
      <c r="ECE80" s="101"/>
      <c r="ECF80" s="102"/>
      <c r="ECG80" s="100"/>
      <c r="ECH80" s="100"/>
      <c r="ECI80" s="101"/>
      <c r="ECJ80" s="102"/>
      <c r="ECK80" s="101"/>
      <c r="ECL80" s="101"/>
      <c r="ECM80" s="102"/>
      <c r="ECN80" s="100"/>
      <c r="ECO80" s="100"/>
      <c r="ECP80" s="101"/>
      <c r="ECQ80" s="102"/>
      <c r="ECR80" s="101"/>
      <c r="ECS80" s="101"/>
      <c r="ECT80" s="102"/>
      <c r="ECU80" s="100"/>
      <c r="ECV80" s="100"/>
      <c r="ECW80" s="101"/>
      <c r="ECX80" s="102"/>
      <c r="ECY80" s="101"/>
      <c r="ECZ80" s="101"/>
      <c r="EDA80" s="102"/>
      <c r="EDB80" s="100"/>
      <c r="EDC80" s="100"/>
      <c r="EDD80" s="101"/>
      <c r="EDE80" s="102"/>
      <c r="EDF80" s="101"/>
      <c r="EDG80" s="101"/>
      <c r="EDH80" s="102"/>
      <c r="EDI80" s="100"/>
      <c r="EDJ80" s="100"/>
      <c r="EDK80" s="101"/>
      <c r="EDL80" s="102"/>
      <c r="EDM80" s="101"/>
      <c r="EDN80" s="101"/>
      <c r="EDO80" s="102"/>
      <c r="EDP80" s="100"/>
      <c r="EDQ80" s="100"/>
      <c r="EDR80" s="101"/>
      <c r="EDS80" s="102"/>
      <c r="EDT80" s="101"/>
      <c r="EDU80" s="101"/>
      <c r="EDV80" s="102"/>
      <c r="EDW80" s="100"/>
      <c r="EDX80" s="100"/>
      <c r="EDY80" s="101"/>
      <c r="EDZ80" s="102"/>
      <c r="EEA80" s="101"/>
      <c r="EEB80" s="101"/>
      <c r="EEC80" s="102"/>
      <c r="EED80" s="100"/>
      <c r="EEE80" s="100"/>
      <c r="EEF80" s="101"/>
      <c r="EEG80" s="102"/>
      <c r="EEH80" s="101"/>
      <c r="EEI80" s="101"/>
      <c r="EEJ80" s="102"/>
      <c r="EEK80" s="100"/>
      <c r="EEL80" s="100"/>
      <c r="EEM80" s="101"/>
      <c r="EEN80" s="102"/>
      <c r="EEO80" s="101"/>
      <c r="EEP80" s="101"/>
      <c r="EEQ80" s="102"/>
      <c r="EER80" s="100"/>
      <c r="EES80" s="100"/>
      <c r="EET80" s="101"/>
      <c r="EEU80" s="102"/>
      <c r="EEV80" s="101"/>
      <c r="EEW80" s="101"/>
      <c r="EEX80" s="102"/>
      <c r="EEY80" s="100"/>
      <c r="EEZ80" s="100"/>
      <c r="EFA80" s="101"/>
      <c r="EFB80" s="102"/>
      <c r="EFC80" s="101"/>
      <c r="EFD80" s="101"/>
      <c r="EFE80" s="102"/>
      <c r="EFF80" s="100"/>
      <c r="EFG80" s="100"/>
      <c r="EFH80" s="101"/>
      <c r="EFI80" s="102"/>
      <c r="EFJ80" s="101"/>
      <c r="EFK80" s="101"/>
      <c r="EFL80" s="102"/>
      <c r="EFM80" s="100"/>
      <c r="EFN80" s="100"/>
      <c r="EFO80" s="101"/>
      <c r="EFP80" s="102"/>
      <c r="EFQ80" s="101"/>
      <c r="EFR80" s="101"/>
      <c r="EFS80" s="102"/>
      <c r="EFT80" s="100"/>
      <c r="EFU80" s="100"/>
      <c r="EFV80" s="101"/>
      <c r="EFW80" s="102"/>
      <c r="EFX80" s="101"/>
      <c r="EFY80" s="101"/>
      <c r="EFZ80" s="102"/>
      <c r="EGA80" s="100"/>
      <c r="EGB80" s="100"/>
      <c r="EGC80" s="101"/>
      <c r="EGD80" s="102"/>
      <c r="EGE80" s="101"/>
      <c r="EGF80" s="101"/>
      <c r="EGG80" s="102"/>
      <c r="EGH80" s="100"/>
      <c r="EGI80" s="100"/>
      <c r="EGJ80" s="101"/>
      <c r="EGK80" s="102"/>
      <c r="EGL80" s="101"/>
      <c r="EGM80" s="101"/>
      <c r="EGN80" s="102"/>
      <c r="EGO80" s="100"/>
      <c r="EGP80" s="100"/>
      <c r="EGQ80" s="101"/>
      <c r="EGR80" s="102"/>
      <c r="EGS80" s="101"/>
      <c r="EGT80" s="101"/>
      <c r="EGU80" s="102"/>
      <c r="EGV80" s="100"/>
      <c r="EGW80" s="100"/>
      <c r="EGX80" s="101"/>
      <c r="EGY80" s="102"/>
      <c r="EGZ80" s="101"/>
      <c r="EHA80" s="101"/>
      <c r="EHB80" s="102"/>
      <c r="EHC80" s="100"/>
      <c r="EHD80" s="100"/>
      <c r="EHE80" s="101"/>
      <c r="EHF80" s="102"/>
      <c r="EHG80" s="101"/>
      <c r="EHH80" s="101"/>
      <c r="EHI80" s="102"/>
      <c r="EHJ80" s="100"/>
      <c r="EHK80" s="100"/>
      <c r="EHL80" s="101"/>
      <c r="EHM80" s="102"/>
      <c r="EHN80" s="101"/>
      <c r="EHO80" s="101"/>
      <c r="EHP80" s="102"/>
      <c r="EHQ80" s="100"/>
      <c r="EHR80" s="100"/>
      <c r="EHS80" s="101"/>
      <c r="EHT80" s="102"/>
      <c r="EHU80" s="101"/>
      <c r="EHV80" s="101"/>
      <c r="EHW80" s="102"/>
      <c r="EHX80" s="100"/>
      <c r="EHY80" s="100"/>
      <c r="EHZ80" s="101"/>
      <c r="EIA80" s="102"/>
      <c r="EIB80" s="101"/>
      <c r="EIC80" s="101"/>
      <c r="EID80" s="102"/>
      <c r="EIE80" s="100"/>
      <c r="EIF80" s="100"/>
      <c r="EIG80" s="101"/>
      <c r="EIH80" s="102"/>
      <c r="EII80" s="101"/>
      <c r="EIJ80" s="101"/>
      <c r="EIK80" s="102"/>
      <c r="EIL80" s="100"/>
      <c r="EIM80" s="100"/>
      <c r="EIN80" s="101"/>
      <c r="EIO80" s="102"/>
      <c r="EIP80" s="101"/>
      <c r="EIQ80" s="101"/>
      <c r="EIR80" s="102"/>
      <c r="EIS80" s="100"/>
      <c r="EIT80" s="100"/>
      <c r="EIU80" s="101"/>
      <c r="EIV80" s="102"/>
      <c r="EIW80" s="101"/>
      <c r="EIX80" s="101"/>
      <c r="EIY80" s="102"/>
      <c r="EIZ80" s="100"/>
      <c r="EJA80" s="100"/>
      <c r="EJB80" s="101"/>
      <c r="EJC80" s="102"/>
      <c r="EJD80" s="101"/>
      <c r="EJE80" s="101"/>
      <c r="EJF80" s="102"/>
      <c r="EJG80" s="100"/>
      <c r="EJH80" s="100"/>
      <c r="EJI80" s="101"/>
      <c r="EJJ80" s="102"/>
      <c r="EJK80" s="101"/>
      <c r="EJL80" s="101"/>
      <c r="EJM80" s="102"/>
      <c r="EJN80" s="100"/>
      <c r="EJO80" s="100"/>
      <c r="EJP80" s="101"/>
      <c r="EJQ80" s="102"/>
      <c r="EJR80" s="101"/>
      <c r="EJS80" s="101"/>
      <c r="EJT80" s="102"/>
      <c r="EJU80" s="100"/>
      <c r="EJV80" s="100"/>
      <c r="EJW80" s="101"/>
      <c r="EJX80" s="102"/>
      <c r="EJY80" s="101"/>
      <c r="EJZ80" s="101"/>
      <c r="EKA80" s="102"/>
      <c r="EKB80" s="100"/>
      <c r="EKC80" s="100"/>
      <c r="EKD80" s="101"/>
      <c r="EKE80" s="102"/>
      <c r="EKF80" s="101"/>
      <c r="EKG80" s="101"/>
      <c r="EKH80" s="102"/>
      <c r="EKI80" s="100"/>
      <c r="EKJ80" s="100"/>
      <c r="EKK80" s="101"/>
      <c r="EKL80" s="102"/>
      <c r="EKM80" s="101"/>
      <c r="EKN80" s="101"/>
      <c r="EKO80" s="102"/>
      <c r="EKP80" s="100"/>
      <c r="EKQ80" s="100"/>
      <c r="EKR80" s="101"/>
      <c r="EKS80" s="102"/>
      <c r="EKT80" s="101"/>
      <c r="EKU80" s="101"/>
      <c r="EKV80" s="102"/>
      <c r="EKW80" s="100"/>
      <c r="EKX80" s="100"/>
      <c r="EKY80" s="101"/>
      <c r="EKZ80" s="102"/>
      <c r="ELA80" s="101"/>
      <c r="ELB80" s="101"/>
      <c r="ELC80" s="102"/>
      <c r="ELD80" s="100"/>
      <c r="ELE80" s="100"/>
      <c r="ELF80" s="101"/>
      <c r="ELG80" s="102"/>
      <c r="ELH80" s="101"/>
      <c r="ELI80" s="101"/>
      <c r="ELJ80" s="102"/>
      <c r="ELK80" s="100"/>
      <c r="ELL80" s="100"/>
      <c r="ELM80" s="101"/>
      <c r="ELN80" s="102"/>
      <c r="ELO80" s="101"/>
      <c r="ELP80" s="101"/>
      <c r="ELQ80" s="102"/>
      <c r="ELR80" s="100"/>
      <c r="ELS80" s="100"/>
      <c r="ELT80" s="101"/>
      <c r="ELU80" s="102"/>
      <c r="ELV80" s="101"/>
      <c r="ELW80" s="101"/>
      <c r="ELX80" s="102"/>
      <c r="ELY80" s="100"/>
      <c r="ELZ80" s="100"/>
      <c r="EMA80" s="101"/>
      <c r="EMB80" s="102"/>
      <c r="EMC80" s="101"/>
      <c r="EMD80" s="101"/>
      <c r="EME80" s="102"/>
      <c r="EMF80" s="100"/>
      <c r="EMG80" s="100"/>
      <c r="EMH80" s="101"/>
      <c r="EMI80" s="102"/>
      <c r="EMJ80" s="101"/>
      <c r="EMK80" s="101"/>
      <c r="EML80" s="102"/>
      <c r="EMM80" s="100"/>
      <c r="EMN80" s="100"/>
      <c r="EMO80" s="101"/>
      <c r="EMP80" s="102"/>
      <c r="EMQ80" s="101"/>
      <c r="EMR80" s="101"/>
      <c r="EMS80" s="102"/>
      <c r="EMT80" s="100"/>
      <c r="EMU80" s="100"/>
      <c r="EMV80" s="101"/>
      <c r="EMW80" s="102"/>
      <c r="EMX80" s="101"/>
      <c r="EMY80" s="101"/>
      <c r="EMZ80" s="102"/>
      <c r="ENA80" s="100"/>
      <c r="ENB80" s="100"/>
      <c r="ENC80" s="101"/>
      <c r="END80" s="102"/>
      <c r="ENE80" s="101"/>
      <c r="ENF80" s="101"/>
      <c r="ENG80" s="102"/>
      <c r="ENH80" s="100"/>
      <c r="ENI80" s="100"/>
      <c r="ENJ80" s="101"/>
      <c r="ENK80" s="102"/>
      <c r="ENL80" s="101"/>
      <c r="ENM80" s="101"/>
      <c r="ENN80" s="102"/>
      <c r="ENO80" s="100"/>
      <c r="ENP80" s="100"/>
      <c r="ENQ80" s="101"/>
      <c r="ENR80" s="102"/>
      <c r="ENS80" s="101"/>
      <c r="ENT80" s="101"/>
      <c r="ENU80" s="102"/>
      <c r="ENV80" s="100"/>
      <c r="ENW80" s="100"/>
      <c r="ENX80" s="101"/>
      <c r="ENY80" s="102"/>
      <c r="ENZ80" s="101"/>
      <c r="EOA80" s="101"/>
      <c r="EOB80" s="102"/>
      <c r="EOC80" s="100"/>
      <c r="EOD80" s="100"/>
      <c r="EOE80" s="101"/>
      <c r="EOF80" s="102"/>
      <c r="EOG80" s="101"/>
      <c r="EOH80" s="101"/>
      <c r="EOI80" s="102"/>
      <c r="EOJ80" s="100"/>
      <c r="EOK80" s="100"/>
      <c r="EOL80" s="101"/>
      <c r="EOM80" s="102"/>
      <c r="EON80" s="101"/>
      <c r="EOO80" s="101"/>
      <c r="EOP80" s="102"/>
      <c r="EOQ80" s="100"/>
      <c r="EOR80" s="100"/>
      <c r="EOS80" s="101"/>
      <c r="EOT80" s="102"/>
      <c r="EOU80" s="101"/>
      <c r="EOV80" s="101"/>
      <c r="EOW80" s="102"/>
      <c r="EOX80" s="100"/>
      <c r="EOY80" s="100"/>
      <c r="EOZ80" s="101"/>
      <c r="EPA80" s="102"/>
      <c r="EPB80" s="101"/>
      <c r="EPC80" s="101"/>
      <c r="EPD80" s="102"/>
      <c r="EPE80" s="100"/>
      <c r="EPF80" s="100"/>
      <c r="EPG80" s="101"/>
      <c r="EPH80" s="102"/>
      <c r="EPI80" s="101"/>
      <c r="EPJ80" s="101"/>
      <c r="EPK80" s="102"/>
      <c r="EPL80" s="100"/>
      <c r="EPM80" s="100"/>
      <c r="EPN80" s="101"/>
      <c r="EPO80" s="102"/>
      <c r="EPP80" s="101"/>
      <c r="EPQ80" s="101"/>
      <c r="EPR80" s="102"/>
      <c r="EPS80" s="100"/>
      <c r="EPT80" s="100"/>
      <c r="EPU80" s="101"/>
      <c r="EPV80" s="102"/>
      <c r="EPW80" s="101"/>
      <c r="EPX80" s="101"/>
      <c r="EPY80" s="102"/>
      <c r="EPZ80" s="100"/>
      <c r="EQA80" s="100"/>
      <c r="EQB80" s="101"/>
      <c r="EQC80" s="102"/>
      <c r="EQD80" s="101"/>
      <c r="EQE80" s="101"/>
      <c r="EQF80" s="102"/>
      <c r="EQG80" s="100"/>
      <c r="EQH80" s="100"/>
      <c r="EQI80" s="101"/>
      <c r="EQJ80" s="102"/>
      <c r="EQK80" s="101"/>
      <c r="EQL80" s="101"/>
      <c r="EQM80" s="102"/>
      <c r="EQN80" s="100"/>
      <c r="EQO80" s="100"/>
      <c r="EQP80" s="101"/>
      <c r="EQQ80" s="102"/>
      <c r="EQR80" s="101"/>
      <c r="EQS80" s="101"/>
      <c r="EQT80" s="102"/>
      <c r="EQU80" s="100"/>
      <c r="EQV80" s="100"/>
      <c r="EQW80" s="101"/>
      <c r="EQX80" s="102"/>
      <c r="EQY80" s="101"/>
      <c r="EQZ80" s="101"/>
      <c r="ERA80" s="102"/>
      <c r="ERB80" s="100"/>
      <c r="ERC80" s="100"/>
      <c r="ERD80" s="101"/>
      <c r="ERE80" s="102"/>
      <c r="ERF80" s="101"/>
      <c r="ERG80" s="101"/>
      <c r="ERH80" s="102"/>
      <c r="ERI80" s="100"/>
      <c r="ERJ80" s="100"/>
      <c r="ERK80" s="101"/>
      <c r="ERL80" s="102"/>
      <c r="ERM80" s="101"/>
      <c r="ERN80" s="101"/>
      <c r="ERO80" s="102"/>
      <c r="ERP80" s="100"/>
      <c r="ERQ80" s="100"/>
      <c r="ERR80" s="101"/>
      <c r="ERS80" s="102"/>
      <c r="ERT80" s="101"/>
      <c r="ERU80" s="101"/>
      <c r="ERV80" s="102"/>
      <c r="ERW80" s="100"/>
      <c r="ERX80" s="100"/>
      <c r="ERY80" s="101"/>
      <c r="ERZ80" s="102"/>
      <c r="ESA80" s="101"/>
      <c r="ESB80" s="101"/>
      <c r="ESC80" s="102"/>
      <c r="ESD80" s="100"/>
      <c r="ESE80" s="100"/>
      <c r="ESF80" s="101"/>
      <c r="ESG80" s="102"/>
      <c r="ESH80" s="101"/>
      <c r="ESI80" s="101"/>
      <c r="ESJ80" s="102"/>
      <c r="ESK80" s="100"/>
      <c r="ESL80" s="100"/>
      <c r="ESM80" s="101"/>
      <c r="ESN80" s="102"/>
      <c r="ESO80" s="101"/>
      <c r="ESP80" s="101"/>
      <c r="ESQ80" s="102"/>
      <c r="ESR80" s="100"/>
      <c r="ESS80" s="100"/>
      <c r="EST80" s="101"/>
      <c r="ESU80" s="102"/>
      <c r="ESV80" s="101"/>
      <c r="ESW80" s="101"/>
      <c r="ESX80" s="102"/>
      <c r="ESY80" s="100"/>
      <c r="ESZ80" s="100"/>
      <c r="ETA80" s="101"/>
      <c r="ETB80" s="102"/>
      <c r="ETC80" s="101"/>
      <c r="ETD80" s="101"/>
      <c r="ETE80" s="102"/>
      <c r="ETF80" s="100"/>
      <c r="ETG80" s="100"/>
      <c r="ETH80" s="101"/>
      <c r="ETI80" s="102"/>
      <c r="ETJ80" s="101"/>
      <c r="ETK80" s="101"/>
      <c r="ETL80" s="102"/>
      <c r="ETM80" s="100"/>
      <c r="ETN80" s="100"/>
      <c r="ETO80" s="101"/>
      <c r="ETP80" s="102"/>
      <c r="ETQ80" s="101"/>
      <c r="ETR80" s="101"/>
      <c r="ETS80" s="102"/>
      <c r="ETT80" s="100"/>
      <c r="ETU80" s="100"/>
      <c r="ETV80" s="101"/>
      <c r="ETW80" s="102"/>
      <c r="ETX80" s="101"/>
      <c r="ETY80" s="101"/>
      <c r="ETZ80" s="102"/>
      <c r="EUA80" s="100"/>
      <c r="EUB80" s="100"/>
      <c r="EUC80" s="101"/>
      <c r="EUD80" s="102"/>
      <c r="EUE80" s="101"/>
      <c r="EUF80" s="101"/>
      <c r="EUG80" s="102"/>
      <c r="EUH80" s="100"/>
      <c r="EUI80" s="100"/>
      <c r="EUJ80" s="101"/>
      <c r="EUK80" s="102"/>
      <c r="EUL80" s="101"/>
      <c r="EUM80" s="101"/>
      <c r="EUN80" s="102"/>
      <c r="EUO80" s="100"/>
      <c r="EUP80" s="100"/>
      <c r="EUQ80" s="101"/>
      <c r="EUR80" s="102"/>
      <c r="EUS80" s="101"/>
      <c r="EUT80" s="101"/>
      <c r="EUU80" s="102"/>
      <c r="EUV80" s="100"/>
      <c r="EUW80" s="100"/>
      <c r="EUX80" s="101"/>
      <c r="EUY80" s="102"/>
      <c r="EUZ80" s="101"/>
      <c r="EVA80" s="101"/>
      <c r="EVB80" s="102"/>
      <c r="EVC80" s="100"/>
      <c r="EVD80" s="100"/>
      <c r="EVE80" s="101"/>
      <c r="EVF80" s="102"/>
      <c r="EVG80" s="101"/>
      <c r="EVH80" s="101"/>
      <c r="EVI80" s="102"/>
      <c r="EVJ80" s="100"/>
      <c r="EVK80" s="100"/>
      <c r="EVL80" s="101"/>
      <c r="EVM80" s="102"/>
      <c r="EVN80" s="101"/>
      <c r="EVO80" s="101"/>
      <c r="EVP80" s="102"/>
      <c r="EVQ80" s="100"/>
      <c r="EVR80" s="100"/>
      <c r="EVS80" s="101"/>
      <c r="EVT80" s="102"/>
      <c r="EVU80" s="101"/>
      <c r="EVV80" s="101"/>
      <c r="EVW80" s="102"/>
      <c r="EVX80" s="100"/>
      <c r="EVY80" s="100"/>
      <c r="EVZ80" s="101"/>
      <c r="EWA80" s="102"/>
      <c r="EWB80" s="101"/>
      <c r="EWC80" s="101"/>
      <c r="EWD80" s="102"/>
      <c r="EWE80" s="100"/>
      <c r="EWF80" s="100"/>
      <c r="EWG80" s="101"/>
      <c r="EWH80" s="102"/>
      <c r="EWI80" s="101"/>
      <c r="EWJ80" s="101"/>
      <c r="EWK80" s="102"/>
      <c r="EWL80" s="100"/>
      <c r="EWM80" s="100"/>
      <c r="EWN80" s="101"/>
      <c r="EWO80" s="102"/>
      <c r="EWP80" s="101"/>
      <c r="EWQ80" s="101"/>
      <c r="EWR80" s="102"/>
      <c r="EWS80" s="100"/>
      <c r="EWT80" s="100"/>
      <c r="EWU80" s="101"/>
      <c r="EWV80" s="102"/>
      <c r="EWW80" s="101"/>
      <c r="EWX80" s="101"/>
      <c r="EWY80" s="102"/>
      <c r="EWZ80" s="100"/>
      <c r="EXA80" s="100"/>
      <c r="EXB80" s="101"/>
      <c r="EXC80" s="102"/>
      <c r="EXD80" s="101"/>
      <c r="EXE80" s="101"/>
      <c r="EXF80" s="102"/>
      <c r="EXG80" s="100"/>
      <c r="EXH80" s="100"/>
      <c r="EXI80" s="101"/>
      <c r="EXJ80" s="102"/>
      <c r="EXK80" s="101"/>
      <c r="EXL80" s="101"/>
      <c r="EXM80" s="102"/>
      <c r="EXN80" s="100"/>
      <c r="EXO80" s="100"/>
      <c r="EXP80" s="101"/>
      <c r="EXQ80" s="102"/>
      <c r="EXR80" s="101"/>
      <c r="EXS80" s="101"/>
      <c r="EXT80" s="102"/>
      <c r="EXU80" s="100"/>
      <c r="EXV80" s="100"/>
      <c r="EXW80" s="101"/>
      <c r="EXX80" s="102"/>
      <c r="EXY80" s="101"/>
      <c r="EXZ80" s="101"/>
      <c r="EYA80" s="102"/>
      <c r="EYB80" s="100"/>
      <c r="EYC80" s="100"/>
      <c r="EYD80" s="101"/>
      <c r="EYE80" s="102"/>
      <c r="EYF80" s="101"/>
      <c r="EYG80" s="101"/>
      <c r="EYH80" s="102"/>
      <c r="EYI80" s="100"/>
      <c r="EYJ80" s="100"/>
      <c r="EYK80" s="101"/>
      <c r="EYL80" s="102"/>
      <c r="EYM80" s="101"/>
      <c r="EYN80" s="101"/>
      <c r="EYO80" s="102"/>
      <c r="EYP80" s="100"/>
      <c r="EYQ80" s="100"/>
      <c r="EYR80" s="101"/>
      <c r="EYS80" s="102"/>
      <c r="EYT80" s="101"/>
      <c r="EYU80" s="101"/>
      <c r="EYV80" s="102"/>
      <c r="EYW80" s="100"/>
      <c r="EYX80" s="100"/>
      <c r="EYY80" s="101"/>
      <c r="EYZ80" s="102"/>
      <c r="EZA80" s="101"/>
      <c r="EZB80" s="101"/>
      <c r="EZC80" s="102"/>
      <c r="EZD80" s="100"/>
      <c r="EZE80" s="100"/>
      <c r="EZF80" s="101"/>
      <c r="EZG80" s="102"/>
      <c r="EZH80" s="101"/>
      <c r="EZI80" s="101"/>
      <c r="EZJ80" s="102"/>
      <c r="EZK80" s="100"/>
      <c r="EZL80" s="100"/>
      <c r="EZM80" s="101"/>
      <c r="EZN80" s="102"/>
      <c r="EZO80" s="101"/>
      <c r="EZP80" s="101"/>
      <c r="EZQ80" s="102"/>
      <c r="EZR80" s="100"/>
      <c r="EZS80" s="100"/>
      <c r="EZT80" s="101"/>
      <c r="EZU80" s="102"/>
      <c r="EZV80" s="101"/>
      <c r="EZW80" s="101"/>
      <c r="EZX80" s="102"/>
      <c r="EZY80" s="100"/>
      <c r="EZZ80" s="100"/>
      <c r="FAA80" s="101"/>
      <c r="FAB80" s="102"/>
      <c r="FAC80" s="101"/>
      <c r="FAD80" s="101"/>
      <c r="FAE80" s="102"/>
      <c r="FAF80" s="100"/>
      <c r="FAG80" s="100"/>
      <c r="FAH80" s="101"/>
      <c r="FAI80" s="102"/>
      <c r="FAJ80" s="101"/>
      <c r="FAK80" s="101"/>
      <c r="FAL80" s="102"/>
      <c r="FAM80" s="100"/>
      <c r="FAN80" s="100"/>
      <c r="FAO80" s="101"/>
      <c r="FAP80" s="102"/>
      <c r="FAQ80" s="101"/>
      <c r="FAR80" s="101"/>
      <c r="FAS80" s="102"/>
      <c r="FAT80" s="100"/>
      <c r="FAU80" s="100"/>
      <c r="FAV80" s="101"/>
      <c r="FAW80" s="102"/>
      <c r="FAX80" s="101"/>
      <c r="FAY80" s="101"/>
      <c r="FAZ80" s="102"/>
      <c r="FBA80" s="100"/>
      <c r="FBB80" s="100"/>
      <c r="FBC80" s="101"/>
      <c r="FBD80" s="102"/>
      <c r="FBE80" s="101"/>
      <c r="FBF80" s="101"/>
      <c r="FBG80" s="102"/>
      <c r="FBH80" s="100"/>
      <c r="FBI80" s="100"/>
      <c r="FBJ80" s="101"/>
      <c r="FBK80" s="102"/>
      <c r="FBL80" s="101"/>
      <c r="FBM80" s="101"/>
      <c r="FBN80" s="102"/>
      <c r="FBO80" s="100"/>
      <c r="FBP80" s="100"/>
      <c r="FBQ80" s="101"/>
      <c r="FBR80" s="102"/>
      <c r="FBS80" s="101"/>
      <c r="FBT80" s="101"/>
      <c r="FBU80" s="102"/>
      <c r="FBV80" s="100"/>
      <c r="FBW80" s="100"/>
      <c r="FBX80" s="101"/>
      <c r="FBY80" s="102"/>
      <c r="FBZ80" s="101"/>
      <c r="FCA80" s="101"/>
      <c r="FCB80" s="102"/>
      <c r="FCC80" s="100"/>
      <c r="FCD80" s="100"/>
      <c r="FCE80" s="101"/>
      <c r="FCF80" s="102"/>
      <c r="FCG80" s="101"/>
      <c r="FCH80" s="101"/>
      <c r="FCI80" s="102"/>
      <c r="FCJ80" s="100"/>
      <c r="FCK80" s="100"/>
      <c r="FCL80" s="101"/>
      <c r="FCM80" s="102"/>
      <c r="FCN80" s="101"/>
      <c r="FCO80" s="101"/>
      <c r="FCP80" s="102"/>
      <c r="FCQ80" s="100"/>
      <c r="FCR80" s="100"/>
      <c r="FCS80" s="101"/>
      <c r="FCT80" s="102"/>
      <c r="FCU80" s="101"/>
      <c r="FCV80" s="101"/>
      <c r="FCW80" s="102"/>
      <c r="FCX80" s="100"/>
      <c r="FCY80" s="100"/>
      <c r="FCZ80" s="101"/>
      <c r="FDA80" s="102"/>
      <c r="FDB80" s="101"/>
      <c r="FDC80" s="101"/>
      <c r="FDD80" s="102"/>
      <c r="FDE80" s="100"/>
      <c r="FDF80" s="100"/>
      <c r="FDG80" s="101"/>
      <c r="FDH80" s="102"/>
      <c r="FDI80" s="101"/>
      <c r="FDJ80" s="101"/>
      <c r="FDK80" s="102"/>
      <c r="FDL80" s="100"/>
      <c r="FDM80" s="100"/>
      <c r="FDN80" s="101"/>
      <c r="FDO80" s="102"/>
      <c r="FDP80" s="101"/>
      <c r="FDQ80" s="101"/>
      <c r="FDR80" s="102"/>
      <c r="FDS80" s="100"/>
      <c r="FDT80" s="100"/>
      <c r="FDU80" s="101"/>
      <c r="FDV80" s="102"/>
      <c r="FDW80" s="101"/>
      <c r="FDX80" s="101"/>
      <c r="FDY80" s="102"/>
      <c r="FDZ80" s="100"/>
      <c r="FEA80" s="100"/>
      <c r="FEB80" s="101"/>
      <c r="FEC80" s="102"/>
      <c r="FED80" s="101"/>
      <c r="FEE80" s="101"/>
      <c r="FEF80" s="102"/>
      <c r="FEG80" s="100"/>
      <c r="FEH80" s="100"/>
      <c r="FEI80" s="101"/>
      <c r="FEJ80" s="102"/>
      <c r="FEK80" s="101"/>
      <c r="FEL80" s="101"/>
      <c r="FEM80" s="102"/>
      <c r="FEN80" s="100"/>
      <c r="FEO80" s="100"/>
      <c r="FEP80" s="101"/>
      <c r="FEQ80" s="102"/>
      <c r="FER80" s="101"/>
      <c r="FES80" s="101"/>
      <c r="FET80" s="102"/>
      <c r="FEU80" s="100"/>
      <c r="FEV80" s="100"/>
      <c r="FEW80" s="101"/>
      <c r="FEX80" s="102"/>
      <c r="FEY80" s="101"/>
      <c r="FEZ80" s="101"/>
      <c r="FFA80" s="102"/>
      <c r="FFB80" s="100"/>
      <c r="FFC80" s="100"/>
      <c r="FFD80" s="101"/>
      <c r="FFE80" s="102"/>
      <c r="FFF80" s="101"/>
      <c r="FFG80" s="101"/>
      <c r="FFH80" s="102"/>
      <c r="FFI80" s="100"/>
      <c r="FFJ80" s="100"/>
      <c r="FFK80" s="101"/>
      <c r="FFL80" s="102"/>
      <c r="FFM80" s="101"/>
      <c r="FFN80" s="101"/>
      <c r="FFO80" s="102"/>
      <c r="FFP80" s="100"/>
      <c r="FFQ80" s="100"/>
      <c r="FFR80" s="101"/>
      <c r="FFS80" s="102"/>
      <c r="FFT80" s="101"/>
      <c r="FFU80" s="101"/>
      <c r="FFV80" s="102"/>
      <c r="FFW80" s="100"/>
      <c r="FFX80" s="100"/>
      <c r="FFY80" s="101"/>
      <c r="FFZ80" s="102"/>
      <c r="FGA80" s="101"/>
      <c r="FGB80" s="101"/>
      <c r="FGC80" s="102"/>
      <c r="FGD80" s="100"/>
      <c r="FGE80" s="100"/>
      <c r="FGF80" s="101"/>
      <c r="FGG80" s="102"/>
      <c r="FGH80" s="101"/>
      <c r="FGI80" s="101"/>
      <c r="FGJ80" s="102"/>
      <c r="FGK80" s="100"/>
      <c r="FGL80" s="100"/>
      <c r="FGM80" s="101"/>
      <c r="FGN80" s="102"/>
      <c r="FGO80" s="101"/>
      <c r="FGP80" s="101"/>
      <c r="FGQ80" s="102"/>
      <c r="FGR80" s="100"/>
      <c r="FGS80" s="100"/>
      <c r="FGT80" s="101"/>
      <c r="FGU80" s="102"/>
      <c r="FGV80" s="101"/>
      <c r="FGW80" s="101"/>
      <c r="FGX80" s="102"/>
      <c r="FGY80" s="100"/>
      <c r="FGZ80" s="100"/>
      <c r="FHA80" s="101"/>
      <c r="FHB80" s="102"/>
      <c r="FHC80" s="101"/>
      <c r="FHD80" s="101"/>
      <c r="FHE80" s="102"/>
      <c r="FHF80" s="100"/>
      <c r="FHG80" s="100"/>
      <c r="FHH80" s="101"/>
      <c r="FHI80" s="102"/>
      <c r="FHJ80" s="101"/>
      <c r="FHK80" s="101"/>
      <c r="FHL80" s="102"/>
      <c r="FHM80" s="100"/>
      <c r="FHN80" s="100"/>
      <c r="FHO80" s="101"/>
      <c r="FHP80" s="102"/>
      <c r="FHQ80" s="101"/>
      <c r="FHR80" s="101"/>
      <c r="FHS80" s="102"/>
      <c r="FHT80" s="100"/>
      <c r="FHU80" s="100"/>
      <c r="FHV80" s="101"/>
      <c r="FHW80" s="102"/>
      <c r="FHX80" s="101"/>
      <c r="FHY80" s="101"/>
      <c r="FHZ80" s="102"/>
      <c r="FIA80" s="100"/>
      <c r="FIB80" s="100"/>
      <c r="FIC80" s="101"/>
      <c r="FID80" s="102"/>
      <c r="FIE80" s="101"/>
      <c r="FIF80" s="101"/>
      <c r="FIG80" s="102"/>
      <c r="FIH80" s="100"/>
      <c r="FII80" s="100"/>
      <c r="FIJ80" s="101"/>
      <c r="FIK80" s="102"/>
      <c r="FIL80" s="101"/>
      <c r="FIM80" s="101"/>
      <c r="FIN80" s="102"/>
      <c r="FIO80" s="100"/>
      <c r="FIP80" s="100"/>
      <c r="FIQ80" s="101"/>
      <c r="FIR80" s="102"/>
      <c r="FIS80" s="101"/>
      <c r="FIT80" s="101"/>
      <c r="FIU80" s="102"/>
      <c r="FIV80" s="100"/>
      <c r="FIW80" s="100"/>
      <c r="FIX80" s="101"/>
      <c r="FIY80" s="102"/>
      <c r="FIZ80" s="101"/>
      <c r="FJA80" s="101"/>
      <c r="FJB80" s="102"/>
      <c r="FJC80" s="100"/>
      <c r="FJD80" s="100"/>
      <c r="FJE80" s="101"/>
      <c r="FJF80" s="102"/>
      <c r="FJG80" s="101"/>
      <c r="FJH80" s="101"/>
      <c r="FJI80" s="102"/>
      <c r="FJJ80" s="100"/>
      <c r="FJK80" s="100"/>
      <c r="FJL80" s="101"/>
      <c r="FJM80" s="102"/>
      <c r="FJN80" s="101"/>
      <c r="FJO80" s="101"/>
      <c r="FJP80" s="102"/>
      <c r="FJQ80" s="100"/>
      <c r="FJR80" s="100"/>
      <c r="FJS80" s="101"/>
      <c r="FJT80" s="102"/>
      <c r="FJU80" s="101"/>
      <c r="FJV80" s="101"/>
      <c r="FJW80" s="102"/>
      <c r="FJX80" s="100"/>
      <c r="FJY80" s="100"/>
      <c r="FJZ80" s="101"/>
      <c r="FKA80" s="102"/>
      <c r="FKB80" s="101"/>
      <c r="FKC80" s="101"/>
      <c r="FKD80" s="102"/>
      <c r="FKE80" s="100"/>
      <c r="FKF80" s="100"/>
      <c r="FKG80" s="101"/>
      <c r="FKH80" s="102"/>
      <c r="FKI80" s="101"/>
      <c r="FKJ80" s="101"/>
      <c r="FKK80" s="102"/>
      <c r="FKL80" s="100"/>
      <c r="FKM80" s="100"/>
      <c r="FKN80" s="101"/>
      <c r="FKO80" s="102"/>
      <c r="FKP80" s="101"/>
      <c r="FKQ80" s="101"/>
      <c r="FKR80" s="102"/>
      <c r="FKS80" s="100"/>
      <c r="FKT80" s="100"/>
      <c r="FKU80" s="101"/>
      <c r="FKV80" s="102"/>
      <c r="FKW80" s="101"/>
      <c r="FKX80" s="101"/>
      <c r="FKY80" s="102"/>
      <c r="FKZ80" s="100"/>
      <c r="FLA80" s="100"/>
      <c r="FLB80" s="101"/>
      <c r="FLC80" s="102"/>
      <c r="FLD80" s="101"/>
      <c r="FLE80" s="101"/>
      <c r="FLF80" s="102"/>
      <c r="FLG80" s="100"/>
      <c r="FLH80" s="100"/>
      <c r="FLI80" s="101"/>
      <c r="FLJ80" s="102"/>
      <c r="FLK80" s="101"/>
      <c r="FLL80" s="101"/>
      <c r="FLM80" s="102"/>
      <c r="FLN80" s="100"/>
      <c r="FLO80" s="100"/>
      <c r="FLP80" s="101"/>
      <c r="FLQ80" s="102"/>
      <c r="FLR80" s="101"/>
      <c r="FLS80" s="101"/>
      <c r="FLT80" s="102"/>
      <c r="FLU80" s="100"/>
      <c r="FLV80" s="100"/>
      <c r="FLW80" s="101"/>
      <c r="FLX80" s="102"/>
      <c r="FLY80" s="101"/>
      <c r="FLZ80" s="101"/>
      <c r="FMA80" s="102"/>
      <c r="FMB80" s="100"/>
      <c r="FMC80" s="100"/>
      <c r="FMD80" s="101"/>
      <c r="FME80" s="102"/>
      <c r="FMF80" s="101"/>
      <c r="FMG80" s="101"/>
      <c r="FMH80" s="102"/>
      <c r="FMI80" s="100"/>
      <c r="FMJ80" s="100"/>
      <c r="FMK80" s="101"/>
      <c r="FML80" s="102"/>
      <c r="FMM80" s="101"/>
      <c r="FMN80" s="101"/>
      <c r="FMO80" s="102"/>
      <c r="FMP80" s="100"/>
      <c r="FMQ80" s="100"/>
      <c r="FMR80" s="101"/>
      <c r="FMS80" s="102"/>
      <c r="FMT80" s="101"/>
      <c r="FMU80" s="101"/>
      <c r="FMV80" s="102"/>
      <c r="FMW80" s="100"/>
      <c r="FMX80" s="100"/>
      <c r="FMY80" s="101"/>
      <c r="FMZ80" s="102"/>
      <c r="FNA80" s="101"/>
      <c r="FNB80" s="101"/>
      <c r="FNC80" s="102"/>
      <c r="FND80" s="100"/>
      <c r="FNE80" s="100"/>
      <c r="FNF80" s="101"/>
      <c r="FNG80" s="102"/>
      <c r="FNH80" s="101"/>
      <c r="FNI80" s="101"/>
      <c r="FNJ80" s="102"/>
      <c r="FNK80" s="100"/>
      <c r="FNL80" s="100"/>
      <c r="FNM80" s="101"/>
      <c r="FNN80" s="102"/>
      <c r="FNO80" s="101"/>
      <c r="FNP80" s="101"/>
      <c r="FNQ80" s="102"/>
      <c r="FNR80" s="100"/>
      <c r="FNS80" s="100"/>
      <c r="FNT80" s="101"/>
      <c r="FNU80" s="102"/>
      <c r="FNV80" s="101"/>
      <c r="FNW80" s="101"/>
      <c r="FNX80" s="102"/>
      <c r="FNY80" s="100"/>
      <c r="FNZ80" s="100"/>
      <c r="FOA80" s="101"/>
      <c r="FOB80" s="102"/>
      <c r="FOC80" s="101"/>
      <c r="FOD80" s="101"/>
      <c r="FOE80" s="102"/>
      <c r="FOF80" s="100"/>
      <c r="FOG80" s="100"/>
      <c r="FOH80" s="101"/>
      <c r="FOI80" s="102"/>
      <c r="FOJ80" s="101"/>
      <c r="FOK80" s="101"/>
      <c r="FOL80" s="102"/>
      <c r="FOM80" s="100"/>
      <c r="FON80" s="100"/>
      <c r="FOO80" s="101"/>
      <c r="FOP80" s="102"/>
      <c r="FOQ80" s="101"/>
      <c r="FOR80" s="101"/>
      <c r="FOS80" s="102"/>
      <c r="FOT80" s="100"/>
      <c r="FOU80" s="100"/>
      <c r="FOV80" s="101"/>
      <c r="FOW80" s="102"/>
      <c r="FOX80" s="101"/>
      <c r="FOY80" s="101"/>
      <c r="FOZ80" s="102"/>
      <c r="FPA80" s="100"/>
      <c r="FPB80" s="100"/>
      <c r="FPC80" s="101"/>
      <c r="FPD80" s="102"/>
      <c r="FPE80" s="101"/>
      <c r="FPF80" s="101"/>
      <c r="FPG80" s="102"/>
      <c r="FPH80" s="100"/>
      <c r="FPI80" s="100"/>
      <c r="FPJ80" s="101"/>
      <c r="FPK80" s="102"/>
      <c r="FPL80" s="101"/>
      <c r="FPM80" s="101"/>
      <c r="FPN80" s="102"/>
      <c r="FPO80" s="100"/>
      <c r="FPP80" s="100"/>
      <c r="FPQ80" s="101"/>
      <c r="FPR80" s="102"/>
      <c r="FPS80" s="101"/>
      <c r="FPT80" s="101"/>
      <c r="FPU80" s="102"/>
      <c r="FPV80" s="100"/>
      <c r="FPW80" s="100"/>
      <c r="FPX80" s="101"/>
      <c r="FPY80" s="102"/>
      <c r="FPZ80" s="101"/>
      <c r="FQA80" s="101"/>
      <c r="FQB80" s="102"/>
      <c r="FQC80" s="100"/>
      <c r="FQD80" s="100"/>
      <c r="FQE80" s="101"/>
      <c r="FQF80" s="102"/>
      <c r="FQG80" s="101"/>
      <c r="FQH80" s="101"/>
      <c r="FQI80" s="102"/>
      <c r="FQJ80" s="100"/>
      <c r="FQK80" s="100"/>
      <c r="FQL80" s="101"/>
      <c r="FQM80" s="102"/>
      <c r="FQN80" s="101"/>
      <c r="FQO80" s="101"/>
      <c r="FQP80" s="102"/>
      <c r="FQQ80" s="100"/>
      <c r="FQR80" s="100"/>
      <c r="FQS80" s="101"/>
      <c r="FQT80" s="102"/>
      <c r="FQU80" s="101"/>
      <c r="FQV80" s="101"/>
      <c r="FQW80" s="102"/>
      <c r="FQX80" s="100"/>
      <c r="FQY80" s="100"/>
      <c r="FQZ80" s="101"/>
      <c r="FRA80" s="102"/>
      <c r="FRB80" s="101"/>
      <c r="FRC80" s="101"/>
      <c r="FRD80" s="102"/>
      <c r="FRE80" s="100"/>
      <c r="FRF80" s="100"/>
      <c r="FRG80" s="101"/>
      <c r="FRH80" s="102"/>
      <c r="FRI80" s="101"/>
      <c r="FRJ80" s="101"/>
      <c r="FRK80" s="102"/>
      <c r="FRL80" s="100"/>
      <c r="FRM80" s="100"/>
      <c r="FRN80" s="101"/>
      <c r="FRO80" s="102"/>
      <c r="FRP80" s="101"/>
      <c r="FRQ80" s="101"/>
      <c r="FRR80" s="102"/>
      <c r="FRS80" s="100"/>
      <c r="FRT80" s="100"/>
      <c r="FRU80" s="101"/>
      <c r="FRV80" s="102"/>
      <c r="FRW80" s="101"/>
      <c r="FRX80" s="101"/>
      <c r="FRY80" s="102"/>
      <c r="FRZ80" s="100"/>
      <c r="FSA80" s="100"/>
      <c r="FSB80" s="101"/>
      <c r="FSC80" s="102"/>
      <c r="FSD80" s="101"/>
      <c r="FSE80" s="101"/>
      <c r="FSF80" s="102"/>
      <c r="FSG80" s="100"/>
      <c r="FSH80" s="100"/>
      <c r="FSI80" s="101"/>
      <c r="FSJ80" s="102"/>
      <c r="FSK80" s="101"/>
      <c r="FSL80" s="101"/>
      <c r="FSM80" s="102"/>
      <c r="FSN80" s="100"/>
      <c r="FSO80" s="100"/>
      <c r="FSP80" s="101"/>
      <c r="FSQ80" s="102"/>
      <c r="FSR80" s="101"/>
      <c r="FSS80" s="101"/>
      <c r="FST80" s="102"/>
      <c r="FSU80" s="100"/>
      <c r="FSV80" s="100"/>
      <c r="FSW80" s="101"/>
      <c r="FSX80" s="102"/>
      <c r="FSY80" s="101"/>
      <c r="FSZ80" s="101"/>
      <c r="FTA80" s="102"/>
      <c r="FTB80" s="100"/>
      <c r="FTC80" s="100"/>
      <c r="FTD80" s="101"/>
      <c r="FTE80" s="102"/>
      <c r="FTF80" s="101"/>
      <c r="FTG80" s="101"/>
      <c r="FTH80" s="102"/>
      <c r="FTI80" s="100"/>
      <c r="FTJ80" s="100"/>
      <c r="FTK80" s="101"/>
      <c r="FTL80" s="102"/>
      <c r="FTM80" s="101"/>
      <c r="FTN80" s="101"/>
      <c r="FTO80" s="102"/>
      <c r="FTP80" s="100"/>
      <c r="FTQ80" s="100"/>
      <c r="FTR80" s="101"/>
      <c r="FTS80" s="102"/>
      <c r="FTT80" s="101"/>
      <c r="FTU80" s="101"/>
      <c r="FTV80" s="102"/>
      <c r="FTW80" s="100"/>
      <c r="FTX80" s="100"/>
      <c r="FTY80" s="101"/>
      <c r="FTZ80" s="102"/>
      <c r="FUA80" s="101"/>
      <c r="FUB80" s="101"/>
      <c r="FUC80" s="102"/>
      <c r="FUD80" s="100"/>
      <c r="FUE80" s="100"/>
      <c r="FUF80" s="101"/>
      <c r="FUG80" s="102"/>
      <c r="FUH80" s="101"/>
      <c r="FUI80" s="101"/>
      <c r="FUJ80" s="102"/>
      <c r="FUK80" s="100"/>
      <c r="FUL80" s="100"/>
      <c r="FUM80" s="101"/>
      <c r="FUN80" s="102"/>
      <c r="FUO80" s="101"/>
      <c r="FUP80" s="101"/>
      <c r="FUQ80" s="102"/>
      <c r="FUR80" s="100"/>
      <c r="FUS80" s="100"/>
      <c r="FUT80" s="101"/>
      <c r="FUU80" s="102"/>
      <c r="FUV80" s="101"/>
      <c r="FUW80" s="101"/>
      <c r="FUX80" s="102"/>
      <c r="FUY80" s="100"/>
      <c r="FUZ80" s="100"/>
      <c r="FVA80" s="101"/>
      <c r="FVB80" s="102"/>
      <c r="FVC80" s="101"/>
      <c r="FVD80" s="101"/>
      <c r="FVE80" s="102"/>
      <c r="FVF80" s="100"/>
      <c r="FVG80" s="100"/>
      <c r="FVH80" s="101"/>
      <c r="FVI80" s="102"/>
      <c r="FVJ80" s="101"/>
      <c r="FVK80" s="101"/>
      <c r="FVL80" s="102"/>
      <c r="FVM80" s="100"/>
      <c r="FVN80" s="100"/>
      <c r="FVO80" s="101"/>
      <c r="FVP80" s="102"/>
      <c r="FVQ80" s="101"/>
      <c r="FVR80" s="101"/>
      <c r="FVS80" s="102"/>
      <c r="FVT80" s="100"/>
      <c r="FVU80" s="100"/>
      <c r="FVV80" s="101"/>
      <c r="FVW80" s="102"/>
      <c r="FVX80" s="101"/>
      <c r="FVY80" s="101"/>
      <c r="FVZ80" s="102"/>
      <c r="FWA80" s="100"/>
      <c r="FWB80" s="100"/>
      <c r="FWC80" s="101"/>
      <c r="FWD80" s="102"/>
      <c r="FWE80" s="101"/>
      <c r="FWF80" s="101"/>
      <c r="FWG80" s="102"/>
      <c r="FWH80" s="100"/>
      <c r="FWI80" s="100"/>
      <c r="FWJ80" s="101"/>
      <c r="FWK80" s="102"/>
      <c r="FWL80" s="101"/>
      <c r="FWM80" s="101"/>
      <c r="FWN80" s="102"/>
      <c r="FWO80" s="100"/>
      <c r="FWP80" s="100"/>
      <c r="FWQ80" s="101"/>
      <c r="FWR80" s="102"/>
      <c r="FWS80" s="101"/>
      <c r="FWT80" s="101"/>
      <c r="FWU80" s="102"/>
      <c r="FWV80" s="100"/>
      <c r="FWW80" s="100"/>
      <c r="FWX80" s="101"/>
      <c r="FWY80" s="102"/>
      <c r="FWZ80" s="101"/>
      <c r="FXA80" s="101"/>
      <c r="FXB80" s="102"/>
      <c r="FXC80" s="100"/>
      <c r="FXD80" s="100"/>
      <c r="FXE80" s="101"/>
      <c r="FXF80" s="102"/>
      <c r="FXG80" s="101"/>
      <c r="FXH80" s="101"/>
      <c r="FXI80" s="102"/>
      <c r="FXJ80" s="100"/>
      <c r="FXK80" s="100"/>
      <c r="FXL80" s="101"/>
      <c r="FXM80" s="102"/>
      <c r="FXN80" s="101"/>
      <c r="FXO80" s="101"/>
      <c r="FXP80" s="102"/>
      <c r="FXQ80" s="100"/>
      <c r="FXR80" s="100"/>
      <c r="FXS80" s="101"/>
      <c r="FXT80" s="102"/>
      <c r="FXU80" s="101"/>
      <c r="FXV80" s="101"/>
      <c r="FXW80" s="102"/>
      <c r="FXX80" s="100"/>
      <c r="FXY80" s="100"/>
      <c r="FXZ80" s="101"/>
      <c r="FYA80" s="102"/>
      <c r="FYB80" s="101"/>
      <c r="FYC80" s="101"/>
      <c r="FYD80" s="102"/>
      <c r="FYE80" s="100"/>
      <c r="FYF80" s="100"/>
      <c r="FYG80" s="101"/>
      <c r="FYH80" s="102"/>
      <c r="FYI80" s="101"/>
      <c r="FYJ80" s="101"/>
      <c r="FYK80" s="102"/>
      <c r="FYL80" s="100"/>
      <c r="FYM80" s="100"/>
      <c r="FYN80" s="101"/>
      <c r="FYO80" s="102"/>
      <c r="FYP80" s="101"/>
      <c r="FYQ80" s="101"/>
      <c r="FYR80" s="102"/>
      <c r="FYS80" s="100"/>
      <c r="FYT80" s="100"/>
      <c r="FYU80" s="101"/>
      <c r="FYV80" s="102"/>
      <c r="FYW80" s="101"/>
      <c r="FYX80" s="101"/>
      <c r="FYY80" s="102"/>
      <c r="FYZ80" s="100"/>
      <c r="FZA80" s="100"/>
      <c r="FZB80" s="101"/>
      <c r="FZC80" s="102"/>
      <c r="FZD80" s="101"/>
      <c r="FZE80" s="101"/>
      <c r="FZF80" s="102"/>
      <c r="FZG80" s="100"/>
      <c r="FZH80" s="100"/>
      <c r="FZI80" s="101"/>
      <c r="FZJ80" s="102"/>
      <c r="FZK80" s="101"/>
      <c r="FZL80" s="101"/>
      <c r="FZM80" s="102"/>
      <c r="FZN80" s="100"/>
      <c r="FZO80" s="100"/>
      <c r="FZP80" s="101"/>
      <c r="FZQ80" s="102"/>
      <c r="FZR80" s="101"/>
      <c r="FZS80" s="101"/>
      <c r="FZT80" s="102"/>
      <c r="FZU80" s="100"/>
      <c r="FZV80" s="100"/>
      <c r="FZW80" s="101"/>
      <c r="FZX80" s="102"/>
      <c r="FZY80" s="101"/>
      <c r="FZZ80" s="101"/>
      <c r="GAA80" s="102"/>
      <c r="GAB80" s="100"/>
      <c r="GAC80" s="100"/>
      <c r="GAD80" s="101"/>
      <c r="GAE80" s="102"/>
      <c r="GAF80" s="101"/>
      <c r="GAG80" s="101"/>
      <c r="GAH80" s="102"/>
      <c r="GAI80" s="100"/>
      <c r="GAJ80" s="100"/>
      <c r="GAK80" s="101"/>
      <c r="GAL80" s="102"/>
      <c r="GAM80" s="101"/>
      <c r="GAN80" s="101"/>
      <c r="GAO80" s="102"/>
      <c r="GAP80" s="100"/>
      <c r="GAQ80" s="100"/>
      <c r="GAR80" s="101"/>
      <c r="GAS80" s="102"/>
      <c r="GAT80" s="101"/>
      <c r="GAU80" s="101"/>
      <c r="GAV80" s="102"/>
      <c r="GAW80" s="100"/>
      <c r="GAX80" s="100"/>
      <c r="GAY80" s="101"/>
      <c r="GAZ80" s="102"/>
      <c r="GBA80" s="101"/>
      <c r="GBB80" s="101"/>
      <c r="GBC80" s="102"/>
      <c r="GBD80" s="100"/>
      <c r="GBE80" s="100"/>
      <c r="GBF80" s="101"/>
      <c r="GBG80" s="102"/>
      <c r="GBH80" s="101"/>
      <c r="GBI80" s="101"/>
      <c r="GBJ80" s="102"/>
      <c r="GBK80" s="100"/>
      <c r="GBL80" s="100"/>
      <c r="GBM80" s="101"/>
      <c r="GBN80" s="102"/>
      <c r="GBO80" s="101"/>
      <c r="GBP80" s="101"/>
      <c r="GBQ80" s="102"/>
      <c r="GBR80" s="100"/>
      <c r="GBS80" s="100"/>
      <c r="GBT80" s="101"/>
      <c r="GBU80" s="102"/>
      <c r="GBV80" s="101"/>
      <c r="GBW80" s="101"/>
      <c r="GBX80" s="102"/>
      <c r="GBY80" s="100"/>
      <c r="GBZ80" s="100"/>
      <c r="GCA80" s="101"/>
      <c r="GCB80" s="102"/>
      <c r="GCC80" s="101"/>
      <c r="GCD80" s="101"/>
      <c r="GCE80" s="102"/>
      <c r="GCF80" s="100"/>
      <c r="GCG80" s="100"/>
      <c r="GCH80" s="101"/>
      <c r="GCI80" s="102"/>
      <c r="GCJ80" s="101"/>
      <c r="GCK80" s="101"/>
      <c r="GCL80" s="102"/>
      <c r="GCM80" s="100"/>
      <c r="GCN80" s="100"/>
      <c r="GCO80" s="101"/>
      <c r="GCP80" s="102"/>
      <c r="GCQ80" s="101"/>
      <c r="GCR80" s="101"/>
      <c r="GCS80" s="102"/>
      <c r="GCT80" s="100"/>
      <c r="GCU80" s="100"/>
      <c r="GCV80" s="101"/>
      <c r="GCW80" s="102"/>
      <c r="GCX80" s="101"/>
      <c r="GCY80" s="101"/>
      <c r="GCZ80" s="102"/>
      <c r="GDA80" s="100"/>
      <c r="GDB80" s="100"/>
      <c r="GDC80" s="101"/>
      <c r="GDD80" s="102"/>
      <c r="GDE80" s="101"/>
      <c r="GDF80" s="101"/>
      <c r="GDG80" s="102"/>
      <c r="GDH80" s="100"/>
      <c r="GDI80" s="100"/>
      <c r="GDJ80" s="101"/>
      <c r="GDK80" s="102"/>
      <c r="GDL80" s="101"/>
      <c r="GDM80" s="101"/>
      <c r="GDN80" s="102"/>
      <c r="GDO80" s="100"/>
      <c r="GDP80" s="100"/>
      <c r="GDQ80" s="101"/>
      <c r="GDR80" s="102"/>
      <c r="GDS80" s="101"/>
      <c r="GDT80" s="101"/>
      <c r="GDU80" s="102"/>
      <c r="GDV80" s="100"/>
      <c r="GDW80" s="100"/>
      <c r="GDX80" s="101"/>
      <c r="GDY80" s="102"/>
      <c r="GDZ80" s="101"/>
      <c r="GEA80" s="101"/>
      <c r="GEB80" s="102"/>
      <c r="GEC80" s="100"/>
      <c r="GED80" s="100"/>
      <c r="GEE80" s="101"/>
      <c r="GEF80" s="102"/>
      <c r="GEG80" s="101"/>
      <c r="GEH80" s="101"/>
      <c r="GEI80" s="102"/>
      <c r="GEJ80" s="100"/>
      <c r="GEK80" s="100"/>
      <c r="GEL80" s="101"/>
      <c r="GEM80" s="102"/>
      <c r="GEN80" s="101"/>
      <c r="GEO80" s="101"/>
      <c r="GEP80" s="102"/>
      <c r="GEQ80" s="100"/>
      <c r="GER80" s="100"/>
      <c r="GES80" s="101"/>
      <c r="GET80" s="102"/>
      <c r="GEU80" s="101"/>
      <c r="GEV80" s="101"/>
      <c r="GEW80" s="102"/>
      <c r="GEX80" s="100"/>
      <c r="GEY80" s="100"/>
      <c r="GEZ80" s="101"/>
      <c r="GFA80" s="102"/>
      <c r="GFB80" s="101"/>
      <c r="GFC80" s="101"/>
      <c r="GFD80" s="102"/>
      <c r="GFE80" s="100"/>
      <c r="GFF80" s="100"/>
      <c r="GFG80" s="101"/>
      <c r="GFH80" s="102"/>
      <c r="GFI80" s="101"/>
      <c r="GFJ80" s="101"/>
      <c r="GFK80" s="102"/>
      <c r="GFL80" s="100"/>
      <c r="GFM80" s="100"/>
      <c r="GFN80" s="101"/>
      <c r="GFO80" s="102"/>
      <c r="GFP80" s="101"/>
      <c r="GFQ80" s="101"/>
      <c r="GFR80" s="102"/>
      <c r="GFS80" s="100"/>
      <c r="GFT80" s="100"/>
      <c r="GFU80" s="101"/>
      <c r="GFV80" s="102"/>
      <c r="GFW80" s="101"/>
      <c r="GFX80" s="101"/>
      <c r="GFY80" s="102"/>
      <c r="GFZ80" s="100"/>
      <c r="GGA80" s="100"/>
      <c r="GGB80" s="101"/>
      <c r="GGC80" s="102"/>
      <c r="GGD80" s="101"/>
      <c r="GGE80" s="101"/>
      <c r="GGF80" s="102"/>
      <c r="GGG80" s="100"/>
      <c r="GGH80" s="100"/>
      <c r="GGI80" s="101"/>
      <c r="GGJ80" s="102"/>
      <c r="GGK80" s="101"/>
      <c r="GGL80" s="101"/>
      <c r="GGM80" s="102"/>
      <c r="GGN80" s="100"/>
      <c r="GGO80" s="100"/>
      <c r="GGP80" s="101"/>
      <c r="GGQ80" s="102"/>
      <c r="GGR80" s="101"/>
      <c r="GGS80" s="101"/>
      <c r="GGT80" s="102"/>
      <c r="GGU80" s="100"/>
      <c r="GGV80" s="100"/>
      <c r="GGW80" s="101"/>
      <c r="GGX80" s="102"/>
      <c r="GGY80" s="101"/>
      <c r="GGZ80" s="101"/>
      <c r="GHA80" s="102"/>
      <c r="GHB80" s="100"/>
      <c r="GHC80" s="100"/>
      <c r="GHD80" s="101"/>
      <c r="GHE80" s="102"/>
      <c r="GHF80" s="101"/>
      <c r="GHG80" s="101"/>
      <c r="GHH80" s="102"/>
      <c r="GHI80" s="100"/>
      <c r="GHJ80" s="100"/>
      <c r="GHK80" s="101"/>
      <c r="GHL80" s="102"/>
      <c r="GHM80" s="101"/>
      <c r="GHN80" s="101"/>
      <c r="GHO80" s="102"/>
      <c r="GHP80" s="100"/>
      <c r="GHQ80" s="100"/>
      <c r="GHR80" s="101"/>
      <c r="GHS80" s="102"/>
      <c r="GHT80" s="101"/>
      <c r="GHU80" s="101"/>
      <c r="GHV80" s="102"/>
      <c r="GHW80" s="100"/>
      <c r="GHX80" s="100"/>
      <c r="GHY80" s="101"/>
      <c r="GHZ80" s="102"/>
      <c r="GIA80" s="101"/>
      <c r="GIB80" s="101"/>
      <c r="GIC80" s="102"/>
      <c r="GID80" s="100"/>
      <c r="GIE80" s="100"/>
      <c r="GIF80" s="101"/>
      <c r="GIG80" s="102"/>
      <c r="GIH80" s="101"/>
      <c r="GII80" s="101"/>
      <c r="GIJ80" s="102"/>
      <c r="GIK80" s="100"/>
      <c r="GIL80" s="100"/>
      <c r="GIM80" s="101"/>
      <c r="GIN80" s="102"/>
      <c r="GIO80" s="101"/>
      <c r="GIP80" s="101"/>
      <c r="GIQ80" s="102"/>
      <c r="GIR80" s="100"/>
      <c r="GIS80" s="100"/>
      <c r="GIT80" s="101"/>
      <c r="GIU80" s="102"/>
      <c r="GIV80" s="101"/>
      <c r="GIW80" s="101"/>
      <c r="GIX80" s="102"/>
      <c r="GIY80" s="100"/>
      <c r="GIZ80" s="100"/>
      <c r="GJA80" s="101"/>
      <c r="GJB80" s="102"/>
      <c r="GJC80" s="101"/>
      <c r="GJD80" s="101"/>
      <c r="GJE80" s="102"/>
      <c r="GJF80" s="100"/>
      <c r="GJG80" s="100"/>
      <c r="GJH80" s="101"/>
      <c r="GJI80" s="102"/>
      <c r="GJJ80" s="101"/>
      <c r="GJK80" s="101"/>
      <c r="GJL80" s="102"/>
      <c r="GJM80" s="100"/>
      <c r="GJN80" s="100"/>
      <c r="GJO80" s="101"/>
      <c r="GJP80" s="102"/>
      <c r="GJQ80" s="101"/>
      <c r="GJR80" s="101"/>
      <c r="GJS80" s="102"/>
      <c r="GJT80" s="100"/>
      <c r="GJU80" s="100"/>
      <c r="GJV80" s="101"/>
      <c r="GJW80" s="102"/>
      <c r="GJX80" s="101"/>
      <c r="GJY80" s="101"/>
      <c r="GJZ80" s="102"/>
      <c r="GKA80" s="100"/>
      <c r="GKB80" s="100"/>
      <c r="GKC80" s="101"/>
      <c r="GKD80" s="102"/>
      <c r="GKE80" s="101"/>
      <c r="GKF80" s="101"/>
      <c r="GKG80" s="102"/>
      <c r="GKH80" s="100"/>
      <c r="GKI80" s="100"/>
      <c r="GKJ80" s="101"/>
      <c r="GKK80" s="102"/>
      <c r="GKL80" s="101"/>
      <c r="GKM80" s="101"/>
      <c r="GKN80" s="102"/>
      <c r="GKO80" s="100"/>
      <c r="GKP80" s="100"/>
      <c r="GKQ80" s="101"/>
      <c r="GKR80" s="102"/>
      <c r="GKS80" s="101"/>
      <c r="GKT80" s="101"/>
      <c r="GKU80" s="102"/>
      <c r="GKV80" s="100"/>
      <c r="GKW80" s="100"/>
      <c r="GKX80" s="101"/>
      <c r="GKY80" s="102"/>
      <c r="GKZ80" s="101"/>
      <c r="GLA80" s="101"/>
      <c r="GLB80" s="102"/>
      <c r="GLC80" s="100"/>
      <c r="GLD80" s="100"/>
      <c r="GLE80" s="101"/>
      <c r="GLF80" s="102"/>
      <c r="GLG80" s="101"/>
      <c r="GLH80" s="101"/>
      <c r="GLI80" s="102"/>
      <c r="GLJ80" s="100"/>
      <c r="GLK80" s="100"/>
      <c r="GLL80" s="101"/>
      <c r="GLM80" s="102"/>
      <c r="GLN80" s="101"/>
      <c r="GLO80" s="101"/>
      <c r="GLP80" s="102"/>
      <c r="GLQ80" s="100"/>
      <c r="GLR80" s="100"/>
      <c r="GLS80" s="101"/>
      <c r="GLT80" s="102"/>
      <c r="GLU80" s="101"/>
      <c r="GLV80" s="101"/>
      <c r="GLW80" s="102"/>
      <c r="GLX80" s="100"/>
      <c r="GLY80" s="100"/>
      <c r="GLZ80" s="101"/>
      <c r="GMA80" s="102"/>
      <c r="GMB80" s="101"/>
      <c r="GMC80" s="101"/>
      <c r="GMD80" s="102"/>
      <c r="GME80" s="100"/>
      <c r="GMF80" s="100"/>
      <c r="GMG80" s="101"/>
      <c r="GMH80" s="102"/>
      <c r="GMI80" s="101"/>
      <c r="GMJ80" s="101"/>
      <c r="GMK80" s="102"/>
      <c r="GML80" s="100"/>
      <c r="GMM80" s="100"/>
      <c r="GMN80" s="101"/>
      <c r="GMO80" s="102"/>
      <c r="GMP80" s="101"/>
      <c r="GMQ80" s="101"/>
      <c r="GMR80" s="102"/>
      <c r="GMS80" s="100"/>
      <c r="GMT80" s="100"/>
      <c r="GMU80" s="101"/>
      <c r="GMV80" s="102"/>
      <c r="GMW80" s="101"/>
      <c r="GMX80" s="101"/>
      <c r="GMY80" s="102"/>
      <c r="GMZ80" s="100"/>
      <c r="GNA80" s="100"/>
      <c r="GNB80" s="101"/>
      <c r="GNC80" s="102"/>
      <c r="GND80" s="101"/>
      <c r="GNE80" s="101"/>
      <c r="GNF80" s="102"/>
      <c r="GNG80" s="100"/>
      <c r="GNH80" s="100"/>
      <c r="GNI80" s="101"/>
      <c r="GNJ80" s="102"/>
      <c r="GNK80" s="101"/>
      <c r="GNL80" s="101"/>
      <c r="GNM80" s="102"/>
      <c r="GNN80" s="100"/>
      <c r="GNO80" s="100"/>
      <c r="GNP80" s="101"/>
      <c r="GNQ80" s="102"/>
      <c r="GNR80" s="101"/>
      <c r="GNS80" s="101"/>
      <c r="GNT80" s="102"/>
      <c r="GNU80" s="100"/>
      <c r="GNV80" s="100"/>
      <c r="GNW80" s="101"/>
      <c r="GNX80" s="102"/>
      <c r="GNY80" s="101"/>
      <c r="GNZ80" s="101"/>
      <c r="GOA80" s="102"/>
      <c r="GOB80" s="100"/>
      <c r="GOC80" s="100"/>
      <c r="GOD80" s="101"/>
      <c r="GOE80" s="102"/>
      <c r="GOF80" s="101"/>
      <c r="GOG80" s="101"/>
      <c r="GOH80" s="102"/>
      <c r="GOI80" s="100"/>
      <c r="GOJ80" s="100"/>
      <c r="GOK80" s="101"/>
      <c r="GOL80" s="102"/>
      <c r="GOM80" s="101"/>
      <c r="GON80" s="101"/>
      <c r="GOO80" s="102"/>
      <c r="GOP80" s="100"/>
      <c r="GOQ80" s="100"/>
      <c r="GOR80" s="101"/>
      <c r="GOS80" s="102"/>
      <c r="GOT80" s="101"/>
      <c r="GOU80" s="101"/>
      <c r="GOV80" s="102"/>
      <c r="GOW80" s="100"/>
      <c r="GOX80" s="100"/>
      <c r="GOY80" s="101"/>
      <c r="GOZ80" s="102"/>
      <c r="GPA80" s="101"/>
      <c r="GPB80" s="101"/>
      <c r="GPC80" s="102"/>
      <c r="GPD80" s="100"/>
      <c r="GPE80" s="100"/>
      <c r="GPF80" s="101"/>
      <c r="GPG80" s="102"/>
      <c r="GPH80" s="101"/>
      <c r="GPI80" s="101"/>
      <c r="GPJ80" s="102"/>
      <c r="GPK80" s="100"/>
      <c r="GPL80" s="100"/>
      <c r="GPM80" s="101"/>
      <c r="GPN80" s="102"/>
      <c r="GPO80" s="101"/>
      <c r="GPP80" s="101"/>
      <c r="GPQ80" s="102"/>
      <c r="GPR80" s="100"/>
      <c r="GPS80" s="100"/>
      <c r="GPT80" s="101"/>
      <c r="GPU80" s="102"/>
      <c r="GPV80" s="101"/>
      <c r="GPW80" s="101"/>
      <c r="GPX80" s="102"/>
      <c r="GPY80" s="100"/>
      <c r="GPZ80" s="100"/>
      <c r="GQA80" s="101"/>
      <c r="GQB80" s="102"/>
      <c r="GQC80" s="101"/>
      <c r="GQD80" s="101"/>
      <c r="GQE80" s="102"/>
      <c r="GQF80" s="100"/>
      <c r="GQG80" s="100"/>
      <c r="GQH80" s="101"/>
      <c r="GQI80" s="102"/>
      <c r="GQJ80" s="101"/>
      <c r="GQK80" s="101"/>
      <c r="GQL80" s="102"/>
      <c r="GQM80" s="100"/>
      <c r="GQN80" s="100"/>
      <c r="GQO80" s="101"/>
      <c r="GQP80" s="102"/>
      <c r="GQQ80" s="101"/>
      <c r="GQR80" s="101"/>
      <c r="GQS80" s="102"/>
      <c r="GQT80" s="100"/>
      <c r="GQU80" s="100"/>
      <c r="GQV80" s="101"/>
      <c r="GQW80" s="102"/>
      <c r="GQX80" s="101"/>
      <c r="GQY80" s="101"/>
      <c r="GQZ80" s="102"/>
      <c r="GRA80" s="100"/>
      <c r="GRB80" s="100"/>
      <c r="GRC80" s="101"/>
      <c r="GRD80" s="102"/>
      <c r="GRE80" s="101"/>
      <c r="GRF80" s="101"/>
      <c r="GRG80" s="102"/>
      <c r="GRH80" s="100"/>
      <c r="GRI80" s="100"/>
      <c r="GRJ80" s="101"/>
      <c r="GRK80" s="102"/>
      <c r="GRL80" s="101"/>
      <c r="GRM80" s="101"/>
      <c r="GRN80" s="102"/>
      <c r="GRO80" s="100"/>
      <c r="GRP80" s="100"/>
      <c r="GRQ80" s="101"/>
      <c r="GRR80" s="102"/>
      <c r="GRS80" s="101"/>
      <c r="GRT80" s="101"/>
      <c r="GRU80" s="102"/>
      <c r="GRV80" s="100"/>
      <c r="GRW80" s="100"/>
      <c r="GRX80" s="101"/>
      <c r="GRY80" s="102"/>
      <c r="GRZ80" s="101"/>
      <c r="GSA80" s="101"/>
      <c r="GSB80" s="102"/>
      <c r="GSC80" s="100"/>
      <c r="GSD80" s="100"/>
      <c r="GSE80" s="101"/>
      <c r="GSF80" s="102"/>
      <c r="GSG80" s="101"/>
      <c r="GSH80" s="101"/>
      <c r="GSI80" s="102"/>
      <c r="GSJ80" s="100"/>
      <c r="GSK80" s="100"/>
      <c r="GSL80" s="101"/>
      <c r="GSM80" s="102"/>
      <c r="GSN80" s="101"/>
      <c r="GSO80" s="101"/>
      <c r="GSP80" s="102"/>
      <c r="GSQ80" s="100"/>
      <c r="GSR80" s="100"/>
      <c r="GSS80" s="101"/>
      <c r="GST80" s="102"/>
      <c r="GSU80" s="101"/>
      <c r="GSV80" s="101"/>
      <c r="GSW80" s="102"/>
      <c r="GSX80" s="100"/>
      <c r="GSY80" s="100"/>
      <c r="GSZ80" s="101"/>
      <c r="GTA80" s="102"/>
      <c r="GTB80" s="101"/>
      <c r="GTC80" s="101"/>
      <c r="GTD80" s="102"/>
      <c r="GTE80" s="100"/>
      <c r="GTF80" s="100"/>
      <c r="GTG80" s="101"/>
      <c r="GTH80" s="102"/>
      <c r="GTI80" s="101"/>
      <c r="GTJ80" s="101"/>
      <c r="GTK80" s="102"/>
      <c r="GTL80" s="100"/>
      <c r="GTM80" s="100"/>
      <c r="GTN80" s="101"/>
      <c r="GTO80" s="102"/>
      <c r="GTP80" s="101"/>
      <c r="GTQ80" s="101"/>
      <c r="GTR80" s="102"/>
      <c r="GTS80" s="100"/>
      <c r="GTT80" s="100"/>
      <c r="GTU80" s="101"/>
      <c r="GTV80" s="102"/>
      <c r="GTW80" s="101"/>
      <c r="GTX80" s="101"/>
      <c r="GTY80" s="102"/>
      <c r="GTZ80" s="100"/>
      <c r="GUA80" s="100"/>
      <c r="GUB80" s="101"/>
      <c r="GUC80" s="102"/>
      <c r="GUD80" s="101"/>
      <c r="GUE80" s="101"/>
      <c r="GUF80" s="102"/>
      <c r="GUG80" s="100"/>
      <c r="GUH80" s="100"/>
      <c r="GUI80" s="101"/>
      <c r="GUJ80" s="102"/>
      <c r="GUK80" s="101"/>
      <c r="GUL80" s="101"/>
      <c r="GUM80" s="102"/>
      <c r="GUN80" s="100"/>
      <c r="GUO80" s="100"/>
      <c r="GUP80" s="101"/>
      <c r="GUQ80" s="102"/>
      <c r="GUR80" s="101"/>
      <c r="GUS80" s="101"/>
      <c r="GUT80" s="102"/>
      <c r="GUU80" s="100"/>
      <c r="GUV80" s="100"/>
      <c r="GUW80" s="101"/>
      <c r="GUX80" s="102"/>
      <c r="GUY80" s="101"/>
      <c r="GUZ80" s="101"/>
      <c r="GVA80" s="102"/>
      <c r="GVB80" s="100"/>
      <c r="GVC80" s="100"/>
      <c r="GVD80" s="101"/>
      <c r="GVE80" s="102"/>
      <c r="GVF80" s="101"/>
      <c r="GVG80" s="101"/>
      <c r="GVH80" s="102"/>
      <c r="GVI80" s="100"/>
      <c r="GVJ80" s="100"/>
      <c r="GVK80" s="101"/>
      <c r="GVL80" s="102"/>
      <c r="GVM80" s="101"/>
      <c r="GVN80" s="101"/>
      <c r="GVO80" s="102"/>
      <c r="GVP80" s="100"/>
      <c r="GVQ80" s="100"/>
      <c r="GVR80" s="101"/>
      <c r="GVS80" s="102"/>
      <c r="GVT80" s="101"/>
      <c r="GVU80" s="101"/>
      <c r="GVV80" s="102"/>
      <c r="GVW80" s="100"/>
      <c r="GVX80" s="100"/>
      <c r="GVY80" s="101"/>
      <c r="GVZ80" s="102"/>
      <c r="GWA80" s="101"/>
      <c r="GWB80" s="101"/>
      <c r="GWC80" s="102"/>
      <c r="GWD80" s="100"/>
      <c r="GWE80" s="100"/>
      <c r="GWF80" s="101"/>
      <c r="GWG80" s="102"/>
      <c r="GWH80" s="101"/>
      <c r="GWI80" s="101"/>
      <c r="GWJ80" s="102"/>
      <c r="GWK80" s="100"/>
      <c r="GWL80" s="100"/>
      <c r="GWM80" s="101"/>
      <c r="GWN80" s="102"/>
      <c r="GWO80" s="101"/>
      <c r="GWP80" s="101"/>
      <c r="GWQ80" s="102"/>
      <c r="GWR80" s="100"/>
      <c r="GWS80" s="100"/>
      <c r="GWT80" s="101"/>
      <c r="GWU80" s="102"/>
      <c r="GWV80" s="101"/>
      <c r="GWW80" s="101"/>
      <c r="GWX80" s="102"/>
      <c r="GWY80" s="100"/>
      <c r="GWZ80" s="100"/>
      <c r="GXA80" s="101"/>
      <c r="GXB80" s="102"/>
      <c r="GXC80" s="101"/>
      <c r="GXD80" s="101"/>
      <c r="GXE80" s="102"/>
      <c r="GXF80" s="100"/>
      <c r="GXG80" s="100"/>
      <c r="GXH80" s="101"/>
      <c r="GXI80" s="102"/>
      <c r="GXJ80" s="101"/>
      <c r="GXK80" s="101"/>
      <c r="GXL80" s="102"/>
      <c r="GXM80" s="100"/>
      <c r="GXN80" s="100"/>
      <c r="GXO80" s="101"/>
      <c r="GXP80" s="102"/>
      <c r="GXQ80" s="101"/>
      <c r="GXR80" s="101"/>
      <c r="GXS80" s="102"/>
      <c r="GXT80" s="100"/>
      <c r="GXU80" s="100"/>
      <c r="GXV80" s="101"/>
      <c r="GXW80" s="102"/>
      <c r="GXX80" s="101"/>
      <c r="GXY80" s="101"/>
      <c r="GXZ80" s="102"/>
      <c r="GYA80" s="100"/>
      <c r="GYB80" s="100"/>
      <c r="GYC80" s="101"/>
      <c r="GYD80" s="102"/>
      <c r="GYE80" s="101"/>
      <c r="GYF80" s="101"/>
      <c r="GYG80" s="102"/>
      <c r="GYH80" s="100"/>
      <c r="GYI80" s="100"/>
      <c r="GYJ80" s="101"/>
      <c r="GYK80" s="102"/>
      <c r="GYL80" s="101"/>
      <c r="GYM80" s="101"/>
      <c r="GYN80" s="102"/>
      <c r="GYO80" s="100"/>
      <c r="GYP80" s="100"/>
      <c r="GYQ80" s="101"/>
      <c r="GYR80" s="102"/>
      <c r="GYS80" s="101"/>
      <c r="GYT80" s="101"/>
      <c r="GYU80" s="102"/>
      <c r="GYV80" s="100"/>
      <c r="GYW80" s="100"/>
      <c r="GYX80" s="101"/>
      <c r="GYY80" s="102"/>
      <c r="GYZ80" s="101"/>
      <c r="GZA80" s="101"/>
      <c r="GZB80" s="102"/>
      <c r="GZC80" s="100"/>
      <c r="GZD80" s="100"/>
      <c r="GZE80" s="101"/>
      <c r="GZF80" s="102"/>
      <c r="GZG80" s="101"/>
      <c r="GZH80" s="101"/>
      <c r="GZI80" s="102"/>
      <c r="GZJ80" s="100"/>
      <c r="GZK80" s="100"/>
      <c r="GZL80" s="101"/>
      <c r="GZM80" s="102"/>
      <c r="GZN80" s="101"/>
      <c r="GZO80" s="101"/>
      <c r="GZP80" s="102"/>
      <c r="GZQ80" s="100"/>
      <c r="GZR80" s="100"/>
      <c r="GZS80" s="101"/>
      <c r="GZT80" s="102"/>
      <c r="GZU80" s="101"/>
      <c r="GZV80" s="101"/>
      <c r="GZW80" s="102"/>
      <c r="GZX80" s="100"/>
      <c r="GZY80" s="100"/>
      <c r="GZZ80" s="101"/>
      <c r="HAA80" s="102"/>
      <c r="HAB80" s="101"/>
      <c r="HAC80" s="101"/>
      <c r="HAD80" s="102"/>
      <c r="HAE80" s="100"/>
      <c r="HAF80" s="100"/>
      <c r="HAG80" s="101"/>
      <c r="HAH80" s="102"/>
      <c r="HAI80" s="101"/>
      <c r="HAJ80" s="101"/>
      <c r="HAK80" s="102"/>
      <c r="HAL80" s="100"/>
      <c r="HAM80" s="100"/>
      <c r="HAN80" s="101"/>
      <c r="HAO80" s="102"/>
      <c r="HAP80" s="101"/>
      <c r="HAQ80" s="101"/>
      <c r="HAR80" s="102"/>
      <c r="HAS80" s="100"/>
      <c r="HAT80" s="100"/>
      <c r="HAU80" s="101"/>
      <c r="HAV80" s="102"/>
      <c r="HAW80" s="101"/>
      <c r="HAX80" s="101"/>
      <c r="HAY80" s="102"/>
      <c r="HAZ80" s="100"/>
      <c r="HBA80" s="100"/>
      <c r="HBB80" s="101"/>
      <c r="HBC80" s="102"/>
      <c r="HBD80" s="101"/>
      <c r="HBE80" s="101"/>
      <c r="HBF80" s="102"/>
      <c r="HBG80" s="100"/>
      <c r="HBH80" s="100"/>
      <c r="HBI80" s="101"/>
      <c r="HBJ80" s="102"/>
      <c r="HBK80" s="101"/>
      <c r="HBL80" s="101"/>
      <c r="HBM80" s="102"/>
      <c r="HBN80" s="100"/>
      <c r="HBO80" s="100"/>
      <c r="HBP80" s="101"/>
      <c r="HBQ80" s="102"/>
      <c r="HBR80" s="101"/>
      <c r="HBS80" s="101"/>
      <c r="HBT80" s="102"/>
      <c r="HBU80" s="100"/>
      <c r="HBV80" s="100"/>
      <c r="HBW80" s="101"/>
      <c r="HBX80" s="102"/>
      <c r="HBY80" s="101"/>
      <c r="HBZ80" s="101"/>
      <c r="HCA80" s="102"/>
      <c r="HCB80" s="100"/>
      <c r="HCC80" s="100"/>
      <c r="HCD80" s="101"/>
      <c r="HCE80" s="102"/>
      <c r="HCF80" s="101"/>
      <c r="HCG80" s="101"/>
      <c r="HCH80" s="102"/>
      <c r="HCI80" s="100"/>
      <c r="HCJ80" s="100"/>
      <c r="HCK80" s="101"/>
      <c r="HCL80" s="102"/>
      <c r="HCM80" s="101"/>
      <c r="HCN80" s="101"/>
      <c r="HCO80" s="102"/>
      <c r="HCP80" s="100"/>
      <c r="HCQ80" s="100"/>
      <c r="HCR80" s="101"/>
      <c r="HCS80" s="102"/>
      <c r="HCT80" s="101"/>
      <c r="HCU80" s="101"/>
      <c r="HCV80" s="102"/>
      <c r="HCW80" s="100"/>
      <c r="HCX80" s="100"/>
      <c r="HCY80" s="101"/>
      <c r="HCZ80" s="102"/>
      <c r="HDA80" s="101"/>
      <c r="HDB80" s="101"/>
      <c r="HDC80" s="102"/>
      <c r="HDD80" s="100"/>
      <c r="HDE80" s="100"/>
      <c r="HDF80" s="101"/>
      <c r="HDG80" s="102"/>
      <c r="HDH80" s="101"/>
      <c r="HDI80" s="101"/>
      <c r="HDJ80" s="102"/>
      <c r="HDK80" s="100"/>
      <c r="HDL80" s="100"/>
      <c r="HDM80" s="101"/>
      <c r="HDN80" s="102"/>
      <c r="HDO80" s="101"/>
      <c r="HDP80" s="101"/>
      <c r="HDQ80" s="102"/>
      <c r="HDR80" s="100"/>
      <c r="HDS80" s="100"/>
      <c r="HDT80" s="101"/>
      <c r="HDU80" s="102"/>
      <c r="HDV80" s="101"/>
      <c r="HDW80" s="101"/>
      <c r="HDX80" s="102"/>
      <c r="HDY80" s="100"/>
      <c r="HDZ80" s="100"/>
      <c r="HEA80" s="101"/>
      <c r="HEB80" s="102"/>
      <c r="HEC80" s="101"/>
      <c r="HED80" s="101"/>
      <c r="HEE80" s="102"/>
      <c r="HEF80" s="100"/>
      <c r="HEG80" s="100"/>
      <c r="HEH80" s="101"/>
      <c r="HEI80" s="102"/>
      <c r="HEJ80" s="101"/>
      <c r="HEK80" s="101"/>
      <c r="HEL80" s="102"/>
      <c r="HEM80" s="100"/>
      <c r="HEN80" s="100"/>
      <c r="HEO80" s="101"/>
      <c r="HEP80" s="102"/>
      <c r="HEQ80" s="101"/>
      <c r="HER80" s="101"/>
      <c r="HES80" s="102"/>
      <c r="HET80" s="100"/>
      <c r="HEU80" s="100"/>
      <c r="HEV80" s="101"/>
      <c r="HEW80" s="102"/>
      <c r="HEX80" s="101"/>
      <c r="HEY80" s="101"/>
      <c r="HEZ80" s="102"/>
      <c r="HFA80" s="100"/>
      <c r="HFB80" s="100"/>
      <c r="HFC80" s="101"/>
      <c r="HFD80" s="102"/>
      <c r="HFE80" s="101"/>
      <c r="HFF80" s="101"/>
      <c r="HFG80" s="102"/>
      <c r="HFH80" s="100"/>
      <c r="HFI80" s="100"/>
      <c r="HFJ80" s="101"/>
      <c r="HFK80" s="102"/>
      <c r="HFL80" s="101"/>
      <c r="HFM80" s="101"/>
      <c r="HFN80" s="102"/>
      <c r="HFO80" s="100"/>
      <c r="HFP80" s="100"/>
      <c r="HFQ80" s="101"/>
      <c r="HFR80" s="102"/>
      <c r="HFS80" s="101"/>
      <c r="HFT80" s="101"/>
      <c r="HFU80" s="102"/>
      <c r="HFV80" s="100"/>
      <c r="HFW80" s="100"/>
      <c r="HFX80" s="101"/>
      <c r="HFY80" s="102"/>
      <c r="HFZ80" s="101"/>
      <c r="HGA80" s="101"/>
      <c r="HGB80" s="102"/>
      <c r="HGC80" s="100"/>
      <c r="HGD80" s="100"/>
      <c r="HGE80" s="101"/>
      <c r="HGF80" s="102"/>
      <c r="HGG80" s="101"/>
      <c r="HGH80" s="101"/>
      <c r="HGI80" s="102"/>
      <c r="HGJ80" s="100"/>
      <c r="HGK80" s="100"/>
      <c r="HGL80" s="101"/>
      <c r="HGM80" s="102"/>
      <c r="HGN80" s="101"/>
      <c r="HGO80" s="101"/>
      <c r="HGP80" s="102"/>
      <c r="HGQ80" s="100"/>
      <c r="HGR80" s="100"/>
      <c r="HGS80" s="101"/>
      <c r="HGT80" s="102"/>
      <c r="HGU80" s="101"/>
      <c r="HGV80" s="101"/>
      <c r="HGW80" s="102"/>
      <c r="HGX80" s="100"/>
      <c r="HGY80" s="100"/>
      <c r="HGZ80" s="101"/>
      <c r="HHA80" s="102"/>
      <c r="HHB80" s="101"/>
      <c r="HHC80" s="101"/>
      <c r="HHD80" s="102"/>
      <c r="HHE80" s="100"/>
      <c r="HHF80" s="100"/>
      <c r="HHG80" s="101"/>
      <c r="HHH80" s="102"/>
      <c r="HHI80" s="101"/>
      <c r="HHJ80" s="101"/>
      <c r="HHK80" s="102"/>
      <c r="HHL80" s="100"/>
      <c r="HHM80" s="100"/>
      <c r="HHN80" s="101"/>
      <c r="HHO80" s="102"/>
      <c r="HHP80" s="101"/>
      <c r="HHQ80" s="101"/>
      <c r="HHR80" s="102"/>
      <c r="HHS80" s="100"/>
      <c r="HHT80" s="100"/>
      <c r="HHU80" s="101"/>
      <c r="HHV80" s="102"/>
      <c r="HHW80" s="101"/>
      <c r="HHX80" s="101"/>
      <c r="HHY80" s="102"/>
      <c r="HHZ80" s="100"/>
      <c r="HIA80" s="100"/>
      <c r="HIB80" s="101"/>
      <c r="HIC80" s="102"/>
      <c r="HID80" s="101"/>
      <c r="HIE80" s="101"/>
      <c r="HIF80" s="102"/>
      <c r="HIG80" s="100"/>
      <c r="HIH80" s="100"/>
      <c r="HII80" s="101"/>
      <c r="HIJ80" s="102"/>
      <c r="HIK80" s="101"/>
      <c r="HIL80" s="101"/>
      <c r="HIM80" s="102"/>
      <c r="HIN80" s="100"/>
      <c r="HIO80" s="100"/>
      <c r="HIP80" s="101"/>
      <c r="HIQ80" s="102"/>
      <c r="HIR80" s="101"/>
      <c r="HIS80" s="101"/>
      <c r="HIT80" s="102"/>
      <c r="HIU80" s="100"/>
      <c r="HIV80" s="100"/>
      <c r="HIW80" s="101"/>
      <c r="HIX80" s="102"/>
      <c r="HIY80" s="101"/>
      <c r="HIZ80" s="101"/>
      <c r="HJA80" s="102"/>
      <c r="HJB80" s="100"/>
      <c r="HJC80" s="100"/>
      <c r="HJD80" s="101"/>
      <c r="HJE80" s="102"/>
      <c r="HJF80" s="101"/>
      <c r="HJG80" s="101"/>
      <c r="HJH80" s="102"/>
      <c r="HJI80" s="100"/>
      <c r="HJJ80" s="100"/>
      <c r="HJK80" s="101"/>
      <c r="HJL80" s="102"/>
      <c r="HJM80" s="101"/>
      <c r="HJN80" s="101"/>
      <c r="HJO80" s="102"/>
      <c r="HJP80" s="100"/>
      <c r="HJQ80" s="100"/>
      <c r="HJR80" s="101"/>
      <c r="HJS80" s="102"/>
      <c r="HJT80" s="101"/>
      <c r="HJU80" s="101"/>
      <c r="HJV80" s="102"/>
      <c r="HJW80" s="100"/>
      <c r="HJX80" s="100"/>
      <c r="HJY80" s="101"/>
      <c r="HJZ80" s="102"/>
      <c r="HKA80" s="101"/>
      <c r="HKB80" s="101"/>
      <c r="HKC80" s="102"/>
      <c r="HKD80" s="100"/>
      <c r="HKE80" s="100"/>
      <c r="HKF80" s="101"/>
      <c r="HKG80" s="102"/>
      <c r="HKH80" s="101"/>
      <c r="HKI80" s="101"/>
      <c r="HKJ80" s="102"/>
      <c r="HKK80" s="100"/>
      <c r="HKL80" s="100"/>
      <c r="HKM80" s="101"/>
      <c r="HKN80" s="102"/>
      <c r="HKO80" s="101"/>
      <c r="HKP80" s="101"/>
      <c r="HKQ80" s="102"/>
      <c r="HKR80" s="100"/>
      <c r="HKS80" s="100"/>
      <c r="HKT80" s="101"/>
      <c r="HKU80" s="102"/>
      <c r="HKV80" s="101"/>
      <c r="HKW80" s="101"/>
      <c r="HKX80" s="102"/>
      <c r="HKY80" s="100"/>
      <c r="HKZ80" s="100"/>
      <c r="HLA80" s="101"/>
      <c r="HLB80" s="102"/>
      <c r="HLC80" s="101"/>
      <c r="HLD80" s="101"/>
      <c r="HLE80" s="102"/>
      <c r="HLF80" s="100"/>
      <c r="HLG80" s="100"/>
      <c r="HLH80" s="101"/>
      <c r="HLI80" s="102"/>
      <c r="HLJ80" s="101"/>
      <c r="HLK80" s="101"/>
      <c r="HLL80" s="102"/>
      <c r="HLM80" s="100"/>
      <c r="HLN80" s="100"/>
      <c r="HLO80" s="101"/>
      <c r="HLP80" s="102"/>
      <c r="HLQ80" s="101"/>
      <c r="HLR80" s="101"/>
      <c r="HLS80" s="102"/>
      <c r="HLT80" s="100"/>
      <c r="HLU80" s="100"/>
      <c r="HLV80" s="101"/>
      <c r="HLW80" s="102"/>
      <c r="HLX80" s="101"/>
      <c r="HLY80" s="101"/>
      <c r="HLZ80" s="102"/>
      <c r="HMA80" s="100"/>
      <c r="HMB80" s="100"/>
      <c r="HMC80" s="101"/>
      <c r="HMD80" s="102"/>
      <c r="HME80" s="101"/>
      <c r="HMF80" s="101"/>
      <c r="HMG80" s="102"/>
      <c r="HMH80" s="100"/>
      <c r="HMI80" s="100"/>
      <c r="HMJ80" s="101"/>
      <c r="HMK80" s="102"/>
      <c r="HML80" s="101"/>
      <c r="HMM80" s="101"/>
      <c r="HMN80" s="102"/>
      <c r="HMO80" s="100"/>
      <c r="HMP80" s="100"/>
      <c r="HMQ80" s="101"/>
      <c r="HMR80" s="102"/>
      <c r="HMS80" s="101"/>
      <c r="HMT80" s="101"/>
      <c r="HMU80" s="102"/>
      <c r="HMV80" s="100"/>
      <c r="HMW80" s="100"/>
      <c r="HMX80" s="101"/>
      <c r="HMY80" s="102"/>
      <c r="HMZ80" s="101"/>
      <c r="HNA80" s="101"/>
      <c r="HNB80" s="102"/>
      <c r="HNC80" s="100"/>
      <c r="HND80" s="100"/>
      <c r="HNE80" s="101"/>
      <c r="HNF80" s="102"/>
      <c r="HNG80" s="101"/>
      <c r="HNH80" s="101"/>
      <c r="HNI80" s="102"/>
      <c r="HNJ80" s="100"/>
      <c r="HNK80" s="100"/>
      <c r="HNL80" s="101"/>
      <c r="HNM80" s="102"/>
      <c r="HNN80" s="101"/>
      <c r="HNO80" s="101"/>
      <c r="HNP80" s="102"/>
      <c r="HNQ80" s="100"/>
      <c r="HNR80" s="100"/>
      <c r="HNS80" s="101"/>
      <c r="HNT80" s="102"/>
      <c r="HNU80" s="101"/>
      <c r="HNV80" s="101"/>
      <c r="HNW80" s="102"/>
      <c r="HNX80" s="100"/>
      <c r="HNY80" s="100"/>
      <c r="HNZ80" s="101"/>
      <c r="HOA80" s="102"/>
      <c r="HOB80" s="101"/>
      <c r="HOC80" s="101"/>
      <c r="HOD80" s="102"/>
      <c r="HOE80" s="100"/>
      <c r="HOF80" s="100"/>
      <c r="HOG80" s="101"/>
      <c r="HOH80" s="102"/>
      <c r="HOI80" s="101"/>
      <c r="HOJ80" s="101"/>
      <c r="HOK80" s="102"/>
      <c r="HOL80" s="100"/>
      <c r="HOM80" s="100"/>
      <c r="HON80" s="101"/>
      <c r="HOO80" s="102"/>
      <c r="HOP80" s="101"/>
      <c r="HOQ80" s="101"/>
      <c r="HOR80" s="102"/>
      <c r="HOS80" s="100"/>
      <c r="HOT80" s="100"/>
      <c r="HOU80" s="101"/>
      <c r="HOV80" s="102"/>
      <c r="HOW80" s="101"/>
      <c r="HOX80" s="101"/>
      <c r="HOY80" s="102"/>
      <c r="HOZ80" s="100"/>
      <c r="HPA80" s="100"/>
      <c r="HPB80" s="101"/>
      <c r="HPC80" s="102"/>
      <c r="HPD80" s="101"/>
      <c r="HPE80" s="101"/>
      <c r="HPF80" s="102"/>
      <c r="HPG80" s="100"/>
      <c r="HPH80" s="100"/>
      <c r="HPI80" s="101"/>
      <c r="HPJ80" s="102"/>
      <c r="HPK80" s="101"/>
      <c r="HPL80" s="101"/>
      <c r="HPM80" s="102"/>
      <c r="HPN80" s="100"/>
      <c r="HPO80" s="100"/>
      <c r="HPP80" s="101"/>
      <c r="HPQ80" s="102"/>
      <c r="HPR80" s="101"/>
      <c r="HPS80" s="101"/>
      <c r="HPT80" s="102"/>
      <c r="HPU80" s="100"/>
      <c r="HPV80" s="100"/>
      <c r="HPW80" s="101"/>
      <c r="HPX80" s="102"/>
      <c r="HPY80" s="101"/>
      <c r="HPZ80" s="101"/>
      <c r="HQA80" s="102"/>
      <c r="HQB80" s="100"/>
      <c r="HQC80" s="100"/>
      <c r="HQD80" s="101"/>
      <c r="HQE80" s="102"/>
      <c r="HQF80" s="101"/>
      <c r="HQG80" s="101"/>
      <c r="HQH80" s="102"/>
      <c r="HQI80" s="100"/>
      <c r="HQJ80" s="100"/>
      <c r="HQK80" s="101"/>
      <c r="HQL80" s="102"/>
      <c r="HQM80" s="101"/>
      <c r="HQN80" s="101"/>
      <c r="HQO80" s="102"/>
      <c r="HQP80" s="100"/>
      <c r="HQQ80" s="100"/>
      <c r="HQR80" s="101"/>
      <c r="HQS80" s="102"/>
      <c r="HQT80" s="101"/>
      <c r="HQU80" s="101"/>
      <c r="HQV80" s="102"/>
      <c r="HQW80" s="100"/>
      <c r="HQX80" s="100"/>
      <c r="HQY80" s="101"/>
      <c r="HQZ80" s="102"/>
      <c r="HRA80" s="101"/>
      <c r="HRB80" s="101"/>
      <c r="HRC80" s="102"/>
      <c r="HRD80" s="100"/>
      <c r="HRE80" s="100"/>
      <c r="HRF80" s="101"/>
      <c r="HRG80" s="102"/>
      <c r="HRH80" s="101"/>
      <c r="HRI80" s="101"/>
      <c r="HRJ80" s="102"/>
      <c r="HRK80" s="100"/>
      <c r="HRL80" s="100"/>
      <c r="HRM80" s="101"/>
      <c r="HRN80" s="102"/>
      <c r="HRO80" s="101"/>
      <c r="HRP80" s="101"/>
      <c r="HRQ80" s="102"/>
      <c r="HRR80" s="100"/>
      <c r="HRS80" s="100"/>
      <c r="HRT80" s="101"/>
      <c r="HRU80" s="102"/>
      <c r="HRV80" s="101"/>
      <c r="HRW80" s="101"/>
      <c r="HRX80" s="102"/>
      <c r="HRY80" s="100"/>
      <c r="HRZ80" s="100"/>
      <c r="HSA80" s="101"/>
      <c r="HSB80" s="102"/>
      <c r="HSC80" s="101"/>
      <c r="HSD80" s="101"/>
      <c r="HSE80" s="102"/>
      <c r="HSF80" s="100"/>
      <c r="HSG80" s="100"/>
      <c r="HSH80" s="101"/>
      <c r="HSI80" s="102"/>
      <c r="HSJ80" s="101"/>
      <c r="HSK80" s="101"/>
      <c r="HSL80" s="102"/>
      <c r="HSM80" s="100"/>
      <c r="HSN80" s="100"/>
      <c r="HSO80" s="101"/>
      <c r="HSP80" s="102"/>
      <c r="HSQ80" s="101"/>
      <c r="HSR80" s="101"/>
      <c r="HSS80" s="102"/>
      <c r="HST80" s="100"/>
      <c r="HSU80" s="100"/>
      <c r="HSV80" s="101"/>
      <c r="HSW80" s="102"/>
      <c r="HSX80" s="101"/>
      <c r="HSY80" s="101"/>
      <c r="HSZ80" s="102"/>
      <c r="HTA80" s="100"/>
      <c r="HTB80" s="100"/>
      <c r="HTC80" s="101"/>
      <c r="HTD80" s="102"/>
      <c r="HTE80" s="101"/>
      <c r="HTF80" s="101"/>
      <c r="HTG80" s="102"/>
      <c r="HTH80" s="100"/>
      <c r="HTI80" s="100"/>
      <c r="HTJ80" s="101"/>
      <c r="HTK80" s="102"/>
      <c r="HTL80" s="101"/>
      <c r="HTM80" s="101"/>
      <c r="HTN80" s="102"/>
      <c r="HTO80" s="100"/>
      <c r="HTP80" s="100"/>
      <c r="HTQ80" s="101"/>
      <c r="HTR80" s="102"/>
      <c r="HTS80" s="101"/>
      <c r="HTT80" s="101"/>
      <c r="HTU80" s="102"/>
      <c r="HTV80" s="100"/>
      <c r="HTW80" s="100"/>
      <c r="HTX80" s="101"/>
      <c r="HTY80" s="102"/>
      <c r="HTZ80" s="101"/>
      <c r="HUA80" s="101"/>
      <c r="HUB80" s="102"/>
      <c r="HUC80" s="100"/>
      <c r="HUD80" s="100"/>
      <c r="HUE80" s="101"/>
      <c r="HUF80" s="102"/>
      <c r="HUG80" s="101"/>
      <c r="HUH80" s="101"/>
      <c r="HUI80" s="102"/>
      <c r="HUJ80" s="100"/>
      <c r="HUK80" s="100"/>
      <c r="HUL80" s="101"/>
      <c r="HUM80" s="102"/>
      <c r="HUN80" s="101"/>
      <c r="HUO80" s="101"/>
      <c r="HUP80" s="102"/>
      <c r="HUQ80" s="100"/>
      <c r="HUR80" s="100"/>
      <c r="HUS80" s="101"/>
      <c r="HUT80" s="102"/>
      <c r="HUU80" s="101"/>
      <c r="HUV80" s="101"/>
      <c r="HUW80" s="102"/>
      <c r="HUX80" s="100"/>
      <c r="HUY80" s="100"/>
      <c r="HUZ80" s="101"/>
      <c r="HVA80" s="102"/>
      <c r="HVB80" s="101"/>
      <c r="HVC80" s="101"/>
      <c r="HVD80" s="102"/>
      <c r="HVE80" s="100"/>
      <c r="HVF80" s="100"/>
      <c r="HVG80" s="101"/>
      <c r="HVH80" s="102"/>
      <c r="HVI80" s="101"/>
      <c r="HVJ80" s="101"/>
      <c r="HVK80" s="102"/>
      <c r="HVL80" s="100"/>
      <c r="HVM80" s="100"/>
      <c r="HVN80" s="101"/>
      <c r="HVO80" s="102"/>
      <c r="HVP80" s="101"/>
      <c r="HVQ80" s="101"/>
      <c r="HVR80" s="102"/>
      <c r="HVS80" s="100"/>
      <c r="HVT80" s="100"/>
      <c r="HVU80" s="101"/>
      <c r="HVV80" s="102"/>
      <c r="HVW80" s="101"/>
      <c r="HVX80" s="101"/>
      <c r="HVY80" s="102"/>
      <c r="HVZ80" s="100"/>
      <c r="HWA80" s="100"/>
      <c r="HWB80" s="101"/>
      <c r="HWC80" s="102"/>
      <c r="HWD80" s="101"/>
      <c r="HWE80" s="101"/>
      <c r="HWF80" s="102"/>
      <c r="HWG80" s="100"/>
      <c r="HWH80" s="100"/>
      <c r="HWI80" s="101"/>
      <c r="HWJ80" s="102"/>
      <c r="HWK80" s="101"/>
      <c r="HWL80" s="101"/>
      <c r="HWM80" s="102"/>
      <c r="HWN80" s="100"/>
      <c r="HWO80" s="100"/>
      <c r="HWP80" s="101"/>
      <c r="HWQ80" s="102"/>
      <c r="HWR80" s="101"/>
      <c r="HWS80" s="101"/>
      <c r="HWT80" s="102"/>
      <c r="HWU80" s="100"/>
      <c r="HWV80" s="100"/>
      <c r="HWW80" s="101"/>
      <c r="HWX80" s="102"/>
      <c r="HWY80" s="101"/>
      <c r="HWZ80" s="101"/>
      <c r="HXA80" s="102"/>
      <c r="HXB80" s="100"/>
      <c r="HXC80" s="100"/>
      <c r="HXD80" s="101"/>
      <c r="HXE80" s="102"/>
      <c r="HXF80" s="101"/>
      <c r="HXG80" s="101"/>
      <c r="HXH80" s="102"/>
      <c r="HXI80" s="100"/>
      <c r="HXJ80" s="100"/>
      <c r="HXK80" s="101"/>
      <c r="HXL80" s="102"/>
      <c r="HXM80" s="101"/>
      <c r="HXN80" s="101"/>
      <c r="HXO80" s="102"/>
      <c r="HXP80" s="100"/>
      <c r="HXQ80" s="100"/>
      <c r="HXR80" s="101"/>
      <c r="HXS80" s="102"/>
      <c r="HXT80" s="101"/>
      <c r="HXU80" s="101"/>
      <c r="HXV80" s="102"/>
      <c r="HXW80" s="100"/>
      <c r="HXX80" s="100"/>
      <c r="HXY80" s="101"/>
      <c r="HXZ80" s="102"/>
      <c r="HYA80" s="101"/>
      <c r="HYB80" s="101"/>
      <c r="HYC80" s="102"/>
      <c r="HYD80" s="100"/>
      <c r="HYE80" s="100"/>
      <c r="HYF80" s="101"/>
      <c r="HYG80" s="102"/>
      <c r="HYH80" s="101"/>
      <c r="HYI80" s="101"/>
      <c r="HYJ80" s="102"/>
      <c r="HYK80" s="100"/>
      <c r="HYL80" s="100"/>
      <c r="HYM80" s="101"/>
      <c r="HYN80" s="102"/>
      <c r="HYO80" s="101"/>
      <c r="HYP80" s="101"/>
      <c r="HYQ80" s="102"/>
      <c r="HYR80" s="100"/>
      <c r="HYS80" s="100"/>
      <c r="HYT80" s="101"/>
      <c r="HYU80" s="102"/>
      <c r="HYV80" s="101"/>
      <c r="HYW80" s="101"/>
      <c r="HYX80" s="102"/>
      <c r="HYY80" s="100"/>
      <c r="HYZ80" s="100"/>
      <c r="HZA80" s="101"/>
      <c r="HZB80" s="102"/>
      <c r="HZC80" s="101"/>
      <c r="HZD80" s="101"/>
      <c r="HZE80" s="102"/>
      <c r="HZF80" s="100"/>
      <c r="HZG80" s="100"/>
      <c r="HZH80" s="101"/>
      <c r="HZI80" s="102"/>
      <c r="HZJ80" s="101"/>
      <c r="HZK80" s="101"/>
      <c r="HZL80" s="102"/>
      <c r="HZM80" s="100"/>
      <c r="HZN80" s="100"/>
      <c r="HZO80" s="101"/>
      <c r="HZP80" s="102"/>
      <c r="HZQ80" s="101"/>
      <c r="HZR80" s="101"/>
      <c r="HZS80" s="102"/>
      <c r="HZT80" s="100"/>
      <c r="HZU80" s="100"/>
      <c r="HZV80" s="101"/>
      <c r="HZW80" s="102"/>
      <c r="HZX80" s="101"/>
      <c r="HZY80" s="101"/>
      <c r="HZZ80" s="102"/>
      <c r="IAA80" s="100"/>
      <c r="IAB80" s="100"/>
      <c r="IAC80" s="101"/>
      <c r="IAD80" s="102"/>
      <c r="IAE80" s="101"/>
      <c r="IAF80" s="101"/>
      <c r="IAG80" s="102"/>
      <c r="IAH80" s="100"/>
      <c r="IAI80" s="100"/>
      <c r="IAJ80" s="101"/>
      <c r="IAK80" s="102"/>
      <c r="IAL80" s="101"/>
      <c r="IAM80" s="101"/>
      <c r="IAN80" s="102"/>
      <c r="IAO80" s="100"/>
      <c r="IAP80" s="100"/>
      <c r="IAQ80" s="101"/>
      <c r="IAR80" s="102"/>
      <c r="IAS80" s="101"/>
      <c r="IAT80" s="101"/>
      <c r="IAU80" s="102"/>
      <c r="IAV80" s="100"/>
      <c r="IAW80" s="100"/>
      <c r="IAX80" s="101"/>
      <c r="IAY80" s="102"/>
      <c r="IAZ80" s="101"/>
      <c r="IBA80" s="101"/>
      <c r="IBB80" s="102"/>
      <c r="IBC80" s="100"/>
      <c r="IBD80" s="100"/>
      <c r="IBE80" s="101"/>
      <c r="IBF80" s="102"/>
      <c r="IBG80" s="101"/>
      <c r="IBH80" s="101"/>
      <c r="IBI80" s="102"/>
      <c r="IBJ80" s="100"/>
      <c r="IBK80" s="100"/>
      <c r="IBL80" s="101"/>
      <c r="IBM80" s="102"/>
      <c r="IBN80" s="101"/>
      <c r="IBO80" s="101"/>
      <c r="IBP80" s="102"/>
      <c r="IBQ80" s="100"/>
      <c r="IBR80" s="100"/>
      <c r="IBS80" s="101"/>
      <c r="IBT80" s="102"/>
      <c r="IBU80" s="101"/>
      <c r="IBV80" s="101"/>
      <c r="IBW80" s="102"/>
      <c r="IBX80" s="100"/>
      <c r="IBY80" s="100"/>
      <c r="IBZ80" s="101"/>
      <c r="ICA80" s="102"/>
      <c r="ICB80" s="101"/>
      <c r="ICC80" s="101"/>
      <c r="ICD80" s="102"/>
      <c r="ICE80" s="100"/>
      <c r="ICF80" s="100"/>
      <c r="ICG80" s="101"/>
      <c r="ICH80" s="102"/>
      <c r="ICI80" s="101"/>
      <c r="ICJ80" s="101"/>
      <c r="ICK80" s="102"/>
      <c r="ICL80" s="100"/>
      <c r="ICM80" s="100"/>
      <c r="ICN80" s="101"/>
      <c r="ICO80" s="102"/>
      <c r="ICP80" s="101"/>
      <c r="ICQ80" s="101"/>
      <c r="ICR80" s="102"/>
      <c r="ICS80" s="100"/>
      <c r="ICT80" s="100"/>
      <c r="ICU80" s="101"/>
      <c r="ICV80" s="102"/>
      <c r="ICW80" s="101"/>
      <c r="ICX80" s="101"/>
      <c r="ICY80" s="102"/>
      <c r="ICZ80" s="100"/>
      <c r="IDA80" s="100"/>
      <c r="IDB80" s="101"/>
      <c r="IDC80" s="102"/>
      <c r="IDD80" s="101"/>
      <c r="IDE80" s="101"/>
      <c r="IDF80" s="102"/>
      <c r="IDG80" s="100"/>
      <c r="IDH80" s="100"/>
      <c r="IDI80" s="101"/>
      <c r="IDJ80" s="102"/>
      <c r="IDK80" s="101"/>
      <c r="IDL80" s="101"/>
      <c r="IDM80" s="102"/>
      <c r="IDN80" s="100"/>
      <c r="IDO80" s="100"/>
      <c r="IDP80" s="101"/>
      <c r="IDQ80" s="102"/>
      <c r="IDR80" s="101"/>
      <c r="IDS80" s="101"/>
      <c r="IDT80" s="102"/>
      <c r="IDU80" s="100"/>
      <c r="IDV80" s="100"/>
      <c r="IDW80" s="101"/>
      <c r="IDX80" s="102"/>
      <c r="IDY80" s="101"/>
      <c r="IDZ80" s="101"/>
      <c r="IEA80" s="102"/>
      <c r="IEB80" s="100"/>
      <c r="IEC80" s="100"/>
      <c r="IED80" s="101"/>
      <c r="IEE80" s="102"/>
      <c r="IEF80" s="101"/>
      <c r="IEG80" s="101"/>
      <c r="IEH80" s="102"/>
      <c r="IEI80" s="100"/>
      <c r="IEJ80" s="100"/>
      <c r="IEK80" s="101"/>
      <c r="IEL80" s="102"/>
      <c r="IEM80" s="101"/>
      <c r="IEN80" s="101"/>
      <c r="IEO80" s="102"/>
      <c r="IEP80" s="100"/>
      <c r="IEQ80" s="100"/>
      <c r="IER80" s="101"/>
      <c r="IES80" s="102"/>
      <c r="IET80" s="101"/>
      <c r="IEU80" s="101"/>
      <c r="IEV80" s="102"/>
      <c r="IEW80" s="100"/>
      <c r="IEX80" s="100"/>
      <c r="IEY80" s="101"/>
      <c r="IEZ80" s="102"/>
      <c r="IFA80" s="101"/>
      <c r="IFB80" s="101"/>
      <c r="IFC80" s="102"/>
      <c r="IFD80" s="100"/>
      <c r="IFE80" s="100"/>
      <c r="IFF80" s="101"/>
      <c r="IFG80" s="102"/>
      <c r="IFH80" s="101"/>
      <c r="IFI80" s="101"/>
      <c r="IFJ80" s="102"/>
      <c r="IFK80" s="100"/>
      <c r="IFL80" s="100"/>
      <c r="IFM80" s="101"/>
      <c r="IFN80" s="102"/>
      <c r="IFO80" s="101"/>
      <c r="IFP80" s="101"/>
      <c r="IFQ80" s="102"/>
      <c r="IFR80" s="100"/>
      <c r="IFS80" s="100"/>
      <c r="IFT80" s="101"/>
      <c r="IFU80" s="102"/>
      <c r="IFV80" s="101"/>
      <c r="IFW80" s="101"/>
      <c r="IFX80" s="102"/>
      <c r="IFY80" s="100"/>
      <c r="IFZ80" s="100"/>
      <c r="IGA80" s="101"/>
      <c r="IGB80" s="102"/>
      <c r="IGC80" s="101"/>
      <c r="IGD80" s="101"/>
      <c r="IGE80" s="102"/>
      <c r="IGF80" s="100"/>
      <c r="IGG80" s="100"/>
      <c r="IGH80" s="101"/>
      <c r="IGI80" s="102"/>
      <c r="IGJ80" s="101"/>
      <c r="IGK80" s="101"/>
      <c r="IGL80" s="102"/>
      <c r="IGM80" s="100"/>
      <c r="IGN80" s="100"/>
      <c r="IGO80" s="101"/>
      <c r="IGP80" s="102"/>
      <c r="IGQ80" s="101"/>
      <c r="IGR80" s="101"/>
      <c r="IGS80" s="102"/>
      <c r="IGT80" s="100"/>
      <c r="IGU80" s="100"/>
      <c r="IGV80" s="101"/>
      <c r="IGW80" s="102"/>
      <c r="IGX80" s="101"/>
      <c r="IGY80" s="101"/>
      <c r="IGZ80" s="102"/>
      <c r="IHA80" s="100"/>
      <c r="IHB80" s="100"/>
      <c r="IHC80" s="101"/>
      <c r="IHD80" s="102"/>
      <c r="IHE80" s="101"/>
      <c r="IHF80" s="101"/>
      <c r="IHG80" s="102"/>
      <c r="IHH80" s="100"/>
      <c r="IHI80" s="100"/>
      <c r="IHJ80" s="101"/>
      <c r="IHK80" s="102"/>
      <c r="IHL80" s="101"/>
      <c r="IHM80" s="101"/>
      <c r="IHN80" s="102"/>
      <c r="IHO80" s="100"/>
      <c r="IHP80" s="100"/>
      <c r="IHQ80" s="101"/>
      <c r="IHR80" s="102"/>
      <c r="IHS80" s="101"/>
      <c r="IHT80" s="101"/>
      <c r="IHU80" s="102"/>
      <c r="IHV80" s="100"/>
      <c r="IHW80" s="100"/>
      <c r="IHX80" s="101"/>
      <c r="IHY80" s="102"/>
      <c r="IHZ80" s="101"/>
      <c r="IIA80" s="101"/>
      <c r="IIB80" s="102"/>
      <c r="IIC80" s="100"/>
      <c r="IID80" s="100"/>
      <c r="IIE80" s="101"/>
      <c r="IIF80" s="102"/>
      <c r="IIG80" s="101"/>
      <c r="IIH80" s="101"/>
      <c r="III80" s="102"/>
      <c r="IIJ80" s="100"/>
      <c r="IIK80" s="100"/>
      <c r="IIL80" s="101"/>
      <c r="IIM80" s="102"/>
      <c r="IIN80" s="101"/>
      <c r="IIO80" s="101"/>
      <c r="IIP80" s="102"/>
      <c r="IIQ80" s="100"/>
      <c r="IIR80" s="100"/>
      <c r="IIS80" s="101"/>
      <c r="IIT80" s="102"/>
      <c r="IIU80" s="101"/>
      <c r="IIV80" s="101"/>
      <c r="IIW80" s="102"/>
      <c r="IIX80" s="100"/>
      <c r="IIY80" s="100"/>
      <c r="IIZ80" s="101"/>
      <c r="IJA80" s="102"/>
      <c r="IJB80" s="101"/>
      <c r="IJC80" s="101"/>
      <c r="IJD80" s="102"/>
      <c r="IJE80" s="100"/>
      <c r="IJF80" s="100"/>
      <c r="IJG80" s="101"/>
      <c r="IJH80" s="102"/>
      <c r="IJI80" s="101"/>
      <c r="IJJ80" s="101"/>
      <c r="IJK80" s="102"/>
      <c r="IJL80" s="100"/>
      <c r="IJM80" s="100"/>
      <c r="IJN80" s="101"/>
      <c r="IJO80" s="102"/>
      <c r="IJP80" s="101"/>
      <c r="IJQ80" s="101"/>
      <c r="IJR80" s="102"/>
      <c r="IJS80" s="100"/>
      <c r="IJT80" s="100"/>
      <c r="IJU80" s="101"/>
      <c r="IJV80" s="102"/>
      <c r="IJW80" s="101"/>
      <c r="IJX80" s="101"/>
      <c r="IJY80" s="102"/>
      <c r="IJZ80" s="100"/>
      <c r="IKA80" s="100"/>
      <c r="IKB80" s="101"/>
      <c r="IKC80" s="102"/>
      <c r="IKD80" s="101"/>
      <c r="IKE80" s="101"/>
      <c r="IKF80" s="102"/>
      <c r="IKG80" s="100"/>
      <c r="IKH80" s="100"/>
      <c r="IKI80" s="101"/>
      <c r="IKJ80" s="102"/>
      <c r="IKK80" s="101"/>
      <c r="IKL80" s="101"/>
      <c r="IKM80" s="102"/>
      <c r="IKN80" s="100"/>
      <c r="IKO80" s="100"/>
      <c r="IKP80" s="101"/>
      <c r="IKQ80" s="102"/>
      <c r="IKR80" s="101"/>
      <c r="IKS80" s="101"/>
      <c r="IKT80" s="102"/>
      <c r="IKU80" s="100"/>
      <c r="IKV80" s="100"/>
      <c r="IKW80" s="101"/>
      <c r="IKX80" s="102"/>
      <c r="IKY80" s="101"/>
      <c r="IKZ80" s="101"/>
      <c r="ILA80" s="102"/>
      <c r="ILB80" s="100"/>
      <c r="ILC80" s="100"/>
      <c r="ILD80" s="101"/>
      <c r="ILE80" s="102"/>
      <c r="ILF80" s="101"/>
      <c r="ILG80" s="101"/>
      <c r="ILH80" s="102"/>
      <c r="ILI80" s="100"/>
      <c r="ILJ80" s="100"/>
      <c r="ILK80" s="101"/>
      <c r="ILL80" s="102"/>
      <c r="ILM80" s="101"/>
      <c r="ILN80" s="101"/>
      <c r="ILO80" s="102"/>
      <c r="ILP80" s="100"/>
      <c r="ILQ80" s="100"/>
      <c r="ILR80" s="101"/>
      <c r="ILS80" s="102"/>
      <c r="ILT80" s="101"/>
      <c r="ILU80" s="101"/>
      <c r="ILV80" s="102"/>
      <c r="ILW80" s="100"/>
      <c r="ILX80" s="100"/>
      <c r="ILY80" s="101"/>
      <c r="ILZ80" s="102"/>
      <c r="IMA80" s="101"/>
      <c r="IMB80" s="101"/>
      <c r="IMC80" s="102"/>
      <c r="IMD80" s="100"/>
      <c r="IME80" s="100"/>
      <c r="IMF80" s="101"/>
      <c r="IMG80" s="102"/>
      <c r="IMH80" s="101"/>
      <c r="IMI80" s="101"/>
      <c r="IMJ80" s="102"/>
      <c r="IMK80" s="100"/>
      <c r="IML80" s="100"/>
      <c r="IMM80" s="101"/>
      <c r="IMN80" s="102"/>
      <c r="IMO80" s="101"/>
      <c r="IMP80" s="101"/>
      <c r="IMQ80" s="102"/>
      <c r="IMR80" s="100"/>
      <c r="IMS80" s="100"/>
      <c r="IMT80" s="101"/>
      <c r="IMU80" s="102"/>
      <c r="IMV80" s="101"/>
      <c r="IMW80" s="101"/>
      <c r="IMX80" s="102"/>
      <c r="IMY80" s="100"/>
      <c r="IMZ80" s="100"/>
      <c r="INA80" s="101"/>
      <c r="INB80" s="102"/>
      <c r="INC80" s="101"/>
      <c r="IND80" s="101"/>
      <c r="INE80" s="102"/>
      <c r="INF80" s="100"/>
      <c r="ING80" s="100"/>
      <c r="INH80" s="101"/>
      <c r="INI80" s="102"/>
      <c r="INJ80" s="101"/>
      <c r="INK80" s="101"/>
      <c r="INL80" s="102"/>
      <c r="INM80" s="100"/>
      <c r="INN80" s="100"/>
      <c r="INO80" s="101"/>
      <c r="INP80" s="102"/>
      <c r="INQ80" s="101"/>
      <c r="INR80" s="101"/>
      <c r="INS80" s="102"/>
      <c r="INT80" s="100"/>
      <c r="INU80" s="100"/>
      <c r="INV80" s="101"/>
      <c r="INW80" s="102"/>
      <c r="INX80" s="101"/>
      <c r="INY80" s="101"/>
      <c r="INZ80" s="102"/>
      <c r="IOA80" s="100"/>
      <c r="IOB80" s="100"/>
      <c r="IOC80" s="101"/>
      <c r="IOD80" s="102"/>
      <c r="IOE80" s="101"/>
      <c r="IOF80" s="101"/>
      <c r="IOG80" s="102"/>
      <c r="IOH80" s="100"/>
      <c r="IOI80" s="100"/>
      <c r="IOJ80" s="101"/>
      <c r="IOK80" s="102"/>
      <c r="IOL80" s="101"/>
      <c r="IOM80" s="101"/>
      <c r="ION80" s="102"/>
      <c r="IOO80" s="100"/>
      <c r="IOP80" s="100"/>
      <c r="IOQ80" s="101"/>
      <c r="IOR80" s="102"/>
      <c r="IOS80" s="101"/>
      <c r="IOT80" s="101"/>
      <c r="IOU80" s="102"/>
      <c r="IOV80" s="100"/>
      <c r="IOW80" s="100"/>
      <c r="IOX80" s="101"/>
      <c r="IOY80" s="102"/>
      <c r="IOZ80" s="101"/>
      <c r="IPA80" s="101"/>
      <c r="IPB80" s="102"/>
      <c r="IPC80" s="100"/>
      <c r="IPD80" s="100"/>
      <c r="IPE80" s="101"/>
      <c r="IPF80" s="102"/>
      <c r="IPG80" s="101"/>
      <c r="IPH80" s="101"/>
      <c r="IPI80" s="102"/>
      <c r="IPJ80" s="100"/>
      <c r="IPK80" s="100"/>
      <c r="IPL80" s="101"/>
      <c r="IPM80" s="102"/>
      <c r="IPN80" s="101"/>
      <c r="IPO80" s="101"/>
      <c r="IPP80" s="102"/>
      <c r="IPQ80" s="100"/>
      <c r="IPR80" s="100"/>
      <c r="IPS80" s="101"/>
      <c r="IPT80" s="102"/>
      <c r="IPU80" s="101"/>
      <c r="IPV80" s="101"/>
      <c r="IPW80" s="102"/>
      <c r="IPX80" s="100"/>
      <c r="IPY80" s="100"/>
      <c r="IPZ80" s="101"/>
      <c r="IQA80" s="102"/>
      <c r="IQB80" s="101"/>
      <c r="IQC80" s="101"/>
      <c r="IQD80" s="102"/>
      <c r="IQE80" s="100"/>
      <c r="IQF80" s="100"/>
      <c r="IQG80" s="101"/>
      <c r="IQH80" s="102"/>
      <c r="IQI80" s="101"/>
      <c r="IQJ80" s="101"/>
      <c r="IQK80" s="102"/>
      <c r="IQL80" s="100"/>
      <c r="IQM80" s="100"/>
      <c r="IQN80" s="101"/>
      <c r="IQO80" s="102"/>
      <c r="IQP80" s="101"/>
      <c r="IQQ80" s="101"/>
      <c r="IQR80" s="102"/>
      <c r="IQS80" s="100"/>
      <c r="IQT80" s="100"/>
      <c r="IQU80" s="101"/>
      <c r="IQV80" s="102"/>
      <c r="IQW80" s="101"/>
      <c r="IQX80" s="101"/>
      <c r="IQY80" s="102"/>
      <c r="IQZ80" s="100"/>
      <c r="IRA80" s="100"/>
      <c r="IRB80" s="101"/>
      <c r="IRC80" s="102"/>
      <c r="IRD80" s="101"/>
      <c r="IRE80" s="101"/>
      <c r="IRF80" s="102"/>
      <c r="IRG80" s="100"/>
      <c r="IRH80" s="100"/>
      <c r="IRI80" s="101"/>
      <c r="IRJ80" s="102"/>
      <c r="IRK80" s="101"/>
      <c r="IRL80" s="101"/>
      <c r="IRM80" s="102"/>
      <c r="IRN80" s="100"/>
      <c r="IRO80" s="100"/>
      <c r="IRP80" s="101"/>
      <c r="IRQ80" s="102"/>
      <c r="IRR80" s="101"/>
      <c r="IRS80" s="101"/>
      <c r="IRT80" s="102"/>
      <c r="IRU80" s="100"/>
      <c r="IRV80" s="100"/>
      <c r="IRW80" s="101"/>
      <c r="IRX80" s="102"/>
      <c r="IRY80" s="101"/>
      <c r="IRZ80" s="101"/>
      <c r="ISA80" s="102"/>
      <c r="ISB80" s="100"/>
      <c r="ISC80" s="100"/>
      <c r="ISD80" s="101"/>
      <c r="ISE80" s="102"/>
      <c r="ISF80" s="101"/>
      <c r="ISG80" s="101"/>
      <c r="ISH80" s="102"/>
      <c r="ISI80" s="100"/>
      <c r="ISJ80" s="100"/>
      <c r="ISK80" s="101"/>
      <c r="ISL80" s="102"/>
      <c r="ISM80" s="101"/>
      <c r="ISN80" s="101"/>
      <c r="ISO80" s="102"/>
      <c r="ISP80" s="100"/>
      <c r="ISQ80" s="100"/>
      <c r="ISR80" s="101"/>
      <c r="ISS80" s="102"/>
      <c r="IST80" s="101"/>
      <c r="ISU80" s="101"/>
      <c r="ISV80" s="102"/>
      <c r="ISW80" s="100"/>
      <c r="ISX80" s="100"/>
      <c r="ISY80" s="101"/>
      <c r="ISZ80" s="102"/>
      <c r="ITA80" s="101"/>
      <c r="ITB80" s="101"/>
      <c r="ITC80" s="102"/>
      <c r="ITD80" s="100"/>
      <c r="ITE80" s="100"/>
      <c r="ITF80" s="101"/>
      <c r="ITG80" s="102"/>
      <c r="ITH80" s="101"/>
      <c r="ITI80" s="101"/>
      <c r="ITJ80" s="102"/>
      <c r="ITK80" s="100"/>
      <c r="ITL80" s="100"/>
      <c r="ITM80" s="101"/>
      <c r="ITN80" s="102"/>
      <c r="ITO80" s="101"/>
      <c r="ITP80" s="101"/>
      <c r="ITQ80" s="102"/>
      <c r="ITR80" s="100"/>
      <c r="ITS80" s="100"/>
      <c r="ITT80" s="101"/>
      <c r="ITU80" s="102"/>
      <c r="ITV80" s="101"/>
      <c r="ITW80" s="101"/>
      <c r="ITX80" s="102"/>
      <c r="ITY80" s="100"/>
      <c r="ITZ80" s="100"/>
      <c r="IUA80" s="101"/>
      <c r="IUB80" s="102"/>
      <c r="IUC80" s="101"/>
      <c r="IUD80" s="101"/>
      <c r="IUE80" s="102"/>
      <c r="IUF80" s="100"/>
      <c r="IUG80" s="100"/>
      <c r="IUH80" s="101"/>
      <c r="IUI80" s="102"/>
      <c r="IUJ80" s="101"/>
      <c r="IUK80" s="101"/>
      <c r="IUL80" s="102"/>
      <c r="IUM80" s="100"/>
      <c r="IUN80" s="100"/>
      <c r="IUO80" s="101"/>
      <c r="IUP80" s="102"/>
      <c r="IUQ80" s="101"/>
      <c r="IUR80" s="101"/>
      <c r="IUS80" s="102"/>
      <c r="IUT80" s="100"/>
      <c r="IUU80" s="100"/>
      <c r="IUV80" s="101"/>
      <c r="IUW80" s="102"/>
      <c r="IUX80" s="101"/>
      <c r="IUY80" s="101"/>
      <c r="IUZ80" s="102"/>
      <c r="IVA80" s="100"/>
      <c r="IVB80" s="100"/>
      <c r="IVC80" s="101"/>
      <c r="IVD80" s="102"/>
      <c r="IVE80" s="101"/>
      <c r="IVF80" s="101"/>
      <c r="IVG80" s="102"/>
      <c r="IVH80" s="100"/>
      <c r="IVI80" s="100"/>
      <c r="IVJ80" s="101"/>
      <c r="IVK80" s="102"/>
      <c r="IVL80" s="101"/>
      <c r="IVM80" s="101"/>
      <c r="IVN80" s="102"/>
      <c r="IVO80" s="100"/>
      <c r="IVP80" s="100"/>
      <c r="IVQ80" s="101"/>
      <c r="IVR80" s="102"/>
      <c r="IVS80" s="101"/>
      <c r="IVT80" s="101"/>
      <c r="IVU80" s="102"/>
      <c r="IVV80" s="100"/>
      <c r="IVW80" s="100"/>
      <c r="IVX80" s="101"/>
      <c r="IVY80" s="102"/>
      <c r="IVZ80" s="101"/>
      <c r="IWA80" s="101"/>
      <c r="IWB80" s="102"/>
      <c r="IWC80" s="100"/>
      <c r="IWD80" s="100"/>
      <c r="IWE80" s="101"/>
      <c r="IWF80" s="102"/>
      <c r="IWG80" s="101"/>
      <c r="IWH80" s="101"/>
      <c r="IWI80" s="102"/>
      <c r="IWJ80" s="100"/>
      <c r="IWK80" s="100"/>
      <c r="IWL80" s="101"/>
      <c r="IWM80" s="102"/>
      <c r="IWN80" s="101"/>
      <c r="IWO80" s="101"/>
      <c r="IWP80" s="102"/>
      <c r="IWQ80" s="100"/>
      <c r="IWR80" s="100"/>
      <c r="IWS80" s="101"/>
      <c r="IWT80" s="102"/>
      <c r="IWU80" s="101"/>
      <c r="IWV80" s="101"/>
      <c r="IWW80" s="102"/>
      <c r="IWX80" s="100"/>
      <c r="IWY80" s="100"/>
      <c r="IWZ80" s="101"/>
      <c r="IXA80" s="102"/>
      <c r="IXB80" s="101"/>
      <c r="IXC80" s="101"/>
      <c r="IXD80" s="102"/>
      <c r="IXE80" s="100"/>
      <c r="IXF80" s="100"/>
      <c r="IXG80" s="101"/>
      <c r="IXH80" s="102"/>
      <c r="IXI80" s="101"/>
      <c r="IXJ80" s="101"/>
      <c r="IXK80" s="102"/>
      <c r="IXL80" s="100"/>
      <c r="IXM80" s="100"/>
      <c r="IXN80" s="101"/>
      <c r="IXO80" s="102"/>
      <c r="IXP80" s="101"/>
      <c r="IXQ80" s="101"/>
      <c r="IXR80" s="102"/>
      <c r="IXS80" s="100"/>
      <c r="IXT80" s="100"/>
      <c r="IXU80" s="101"/>
      <c r="IXV80" s="102"/>
      <c r="IXW80" s="101"/>
      <c r="IXX80" s="101"/>
      <c r="IXY80" s="102"/>
      <c r="IXZ80" s="100"/>
      <c r="IYA80" s="100"/>
      <c r="IYB80" s="101"/>
      <c r="IYC80" s="102"/>
      <c r="IYD80" s="101"/>
      <c r="IYE80" s="101"/>
      <c r="IYF80" s="102"/>
      <c r="IYG80" s="100"/>
      <c r="IYH80" s="100"/>
      <c r="IYI80" s="101"/>
      <c r="IYJ80" s="102"/>
      <c r="IYK80" s="101"/>
      <c r="IYL80" s="101"/>
      <c r="IYM80" s="102"/>
      <c r="IYN80" s="100"/>
      <c r="IYO80" s="100"/>
      <c r="IYP80" s="101"/>
      <c r="IYQ80" s="102"/>
      <c r="IYR80" s="101"/>
      <c r="IYS80" s="101"/>
      <c r="IYT80" s="102"/>
      <c r="IYU80" s="100"/>
      <c r="IYV80" s="100"/>
      <c r="IYW80" s="101"/>
      <c r="IYX80" s="102"/>
      <c r="IYY80" s="101"/>
      <c r="IYZ80" s="101"/>
      <c r="IZA80" s="102"/>
      <c r="IZB80" s="100"/>
      <c r="IZC80" s="100"/>
      <c r="IZD80" s="101"/>
      <c r="IZE80" s="102"/>
      <c r="IZF80" s="101"/>
      <c r="IZG80" s="101"/>
      <c r="IZH80" s="102"/>
      <c r="IZI80" s="100"/>
      <c r="IZJ80" s="100"/>
      <c r="IZK80" s="101"/>
      <c r="IZL80" s="102"/>
      <c r="IZM80" s="101"/>
      <c r="IZN80" s="101"/>
      <c r="IZO80" s="102"/>
      <c r="IZP80" s="100"/>
      <c r="IZQ80" s="100"/>
      <c r="IZR80" s="101"/>
      <c r="IZS80" s="102"/>
      <c r="IZT80" s="101"/>
      <c r="IZU80" s="101"/>
      <c r="IZV80" s="102"/>
      <c r="IZW80" s="100"/>
      <c r="IZX80" s="100"/>
      <c r="IZY80" s="101"/>
      <c r="IZZ80" s="102"/>
      <c r="JAA80" s="101"/>
      <c r="JAB80" s="101"/>
      <c r="JAC80" s="102"/>
      <c r="JAD80" s="100"/>
      <c r="JAE80" s="100"/>
      <c r="JAF80" s="101"/>
      <c r="JAG80" s="102"/>
      <c r="JAH80" s="101"/>
      <c r="JAI80" s="101"/>
      <c r="JAJ80" s="102"/>
      <c r="JAK80" s="100"/>
      <c r="JAL80" s="100"/>
      <c r="JAM80" s="101"/>
      <c r="JAN80" s="102"/>
      <c r="JAO80" s="101"/>
      <c r="JAP80" s="101"/>
      <c r="JAQ80" s="102"/>
      <c r="JAR80" s="100"/>
      <c r="JAS80" s="100"/>
      <c r="JAT80" s="101"/>
      <c r="JAU80" s="102"/>
      <c r="JAV80" s="101"/>
      <c r="JAW80" s="101"/>
      <c r="JAX80" s="102"/>
      <c r="JAY80" s="100"/>
      <c r="JAZ80" s="100"/>
      <c r="JBA80" s="101"/>
      <c r="JBB80" s="102"/>
      <c r="JBC80" s="101"/>
      <c r="JBD80" s="101"/>
      <c r="JBE80" s="102"/>
      <c r="JBF80" s="100"/>
      <c r="JBG80" s="100"/>
      <c r="JBH80" s="101"/>
      <c r="JBI80" s="102"/>
      <c r="JBJ80" s="101"/>
      <c r="JBK80" s="101"/>
      <c r="JBL80" s="102"/>
      <c r="JBM80" s="100"/>
      <c r="JBN80" s="100"/>
      <c r="JBO80" s="101"/>
      <c r="JBP80" s="102"/>
      <c r="JBQ80" s="101"/>
      <c r="JBR80" s="101"/>
      <c r="JBS80" s="102"/>
      <c r="JBT80" s="100"/>
      <c r="JBU80" s="100"/>
      <c r="JBV80" s="101"/>
      <c r="JBW80" s="102"/>
      <c r="JBX80" s="101"/>
      <c r="JBY80" s="101"/>
      <c r="JBZ80" s="102"/>
      <c r="JCA80" s="100"/>
      <c r="JCB80" s="100"/>
      <c r="JCC80" s="101"/>
      <c r="JCD80" s="102"/>
      <c r="JCE80" s="101"/>
      <c r="JCF80" s="101"/>
      <c r="JCG80" s="102"/>
      <c r="JCH80" s="100"/>
      <c r="JCI80" s="100"/>
      <c r="JCJ80" s="101"/>
      <c r="JCK80" s="102"/>
      <c r="JCL80" s="101"/>
      <c r="JCM80" s="101"/>
      <c r="JCN80" s="102"/>
      <c r="JCO80" s="100"/>
      <c r="JCP80" s="100"/>
      <c r="JCQ80" s="101"/>
      <c r="JCR80" s="102"/>
      <c r="JCS80" s="101"/>
      <c r="JCT80" s="101"/>
      <c r="JCU80" s="102"/>
      <c r="JCV80" s="100"/>
      <c r="JCW80" s="100"/>
      <c r="JCX80" s="101"/>
      <c r="JCY80" s="102"/>
      <c r="JCZ80" s="101"/>
      <c r="JDA80" s="101"/>
      <c r="JDB80" s="102"/>
      <c r="JDC80" s="100"/>
      <c r="JDD80" s="100"/>
      <c r="JDE80" s="101"/>
      <c r="JDF80" s="102"/>
      <c r="JDG80" s="101"/>
      <c r="JDH80" s="101"/>
      <c r="JDI80" s="102"/>
      <c r="JDJ80" s="100"/>
      <c r="JDK80" s="100"/>
      <c r="JDL80" s="101"/>
      <c r="JDM80" s="102"/>
      <c r="JDN80" s="101"/>
      <c r="JDO80" s="101"/>
      <c r="JDP80" s="102"/>
      <c r="JDQ80" s="100"/>
      <c r="JDR80" s="100"/>
      <c r="JDS80" s="101"/>
      <c r="JDT80" s="102"/>
      <c r="JDU80" s="101"/>
      <c r="JDV80" s="101"/>
      <c r="JDW80" s="102"/>
      <c r="JDX80" s="100"/>
      <c r="JDY80" s="100"/>
      <c r="JDZ80" s="101"/>
      <c r="JEA80" s="102"/>
      <c r="JEB80" s="101"/>
      <c r="JEC80" s="101"/>
      <c r="JED80" s="102"/>
      <c r="JEE80" s="100"/>
      <c r="JEF80" s="100"/>
      <c r="JEG80" s="101"/>
      <c r="JEH80" s="102"/>
      <c r="JEI80" s="101"/>
      <c r="JEJ80" s="101"/>
      <c r="JEK80" s="102"/>
      <c r="JEL80" s="100"/>
      <c r="JEM80" s="100"/>
      <c r="JEN80" s="101"/>
      <c r="JEO80" s="102"/>
      <c r="JEP80" s="101"/>
      <c r="JEQ80" s="101"/>
      <c r="JER80" s="102"/>
      <c r="JES80" s="100"/>
      <c r="JET80" s="100"/>
      <c r="JEU80" s="101"/>
      <c r="JEV80" s="102"/>
      <c r="JEW80" s="101"/>
      <c r="JEX80" s="101"/>
      <c r="JEY80" s="102"/>
      <c r="JEZ80" s="100"/>
      <c r="JFA80" s="100"/>
      <c r="JFB80" s="101"/>
      <c r="JFC80" s="102"/>
      <c r="JFD80" s="101"/>
      <c r="JFE80" s="101"/>
      <c r="JFF80" s="102"/>
      <c r="JFG80" s="100"/>
      <c r="JFH80" s="100"/>
      <c r="JFI80" s="101"/>
      <c r="JFJ80" s="102"/>
      <c r="JFK80" s="101"/>
      <c r="JFL80" s="101"/>
      <c r="JFM80" s="102"/>
      <c r="JFN80" s="100"/>
      <c r="JFO80" s="100"/>
      <c r="JFP80" s="101"/>
      <c r="JFQ80" s="102"/>
      <c r="JFR80" s="101"/>
      <c r="JFS80" s="101"/>
      <c r="JFT80" s="102"/>
      <c r="JFU80" s="100"/>
      <c r="JFV80" s="100"/>
      <c r="JFW80" s="101"/>
      <c r="JFX80" s="102"/>
      <c r="JFY80" s="101"/>
      <c r="JFZ80" s="101"/>
      <c r="JGA80" s="102"/>
      <c r="JGB80" s="100"/>
      <c r="JGC80" s="100"/>
      <c r="JGD80" s="101"/>
      <c r="JGE80" s="102"/>
      <c r="JGF80" s="101"/>
      <c r="JGG80" s="101"/>
      <c r="JGH80" s="102"/>
      <c r="JGI80" s="100"/>
      <c r="JGJ80" s="100"/>
      <c r="JGK80" s="101"/>
      <c r="JGL80" s="102"/>
      <c r="JGM80" s="101"/>
      <c r="JGN80" s="101"/>
      <c r="JGO80" s="102"/>
      <c r="JGP80" s="100"/>
      <c r="JGQ80" s="100"/>
      <c r="JGR80" s="101"/>
      <c r="JGS80" s="102"/>
      <c r="JGT80" s="101"/>
      <c r="JGU80" s="101"/>
      <c r="JGV80" s="102"/>
      <c r="JGW80" s="100"/>
      <c r="JGX80" s="100"/>
      <c r="JGY80" s="101"/>
      <c r="JGZ80" s="102"/>
      <c r="JHA80" s="101"/>
      <c r="JHB80" s="101"/>
      <c r="JHC80" s="102"/>
      <c r="JHD80" s="100"/>
      <c r="JHE80" s="100"/>
      <c r="JHF80" s="101"/>
      <c r="JHG80" s="102"/>
      <c r="JHH80" s="101"/>
      <c r="JHI80" s="101"/>
      <c r="JHJ80" s="102"/>
      <c r="JHK80" s="100"/>
      <c r="JHL80" s="100"/>
      <c r="JHM80" s="101"/>
      <c r="JHN80" s="102"/>
      <c r="JHO80" s="101"/>
      <c r="JHP80" s="101"/>
      <c r="JHQ80" s="102"/>
      <c r="JHR80" s="100"/>
      <c r="JHS80" s="100"/>
      <c r="JHT80" s="101"/>
      <c r="JHU80" s="102"/>
      <c r="JHV80" s="101"/>
      <c r="JHW80" s="101"/>
      <c r="JHX80" s="102"/>
      <c r="JHY80" s="100"/>
      <c r="JHZ80" s="100"/>
      <c r="JIA80" s="101"/>
      <c r="JIB80" s="102"/>
      <c r="JIC80" s="101"/>
      <c r="JID80" s="101"/>
      <c r="JIE80" s="102"/>
      <c r="JIF80" s="100"/>
      <c r="JIG80" s="100"/>
      <c r="JIH80" s="101"/>
      <c r="JII80" s="102"/>
      <c r="JIJ80" s="101"/>
      <c r="JIK80" s="101"/>
      <c r="JIL80" s="102"/>
      <c r="JIM80" s="100"/>
      <c r="JIN80" s="100"/>
      <c r="JIO80" s="101"/>
      <c r="JIP80" s="102"/>
      <c r="JIQ80" s="101"/>
      <c r="JIR80" s="101"/>
      <c r="JIS80" s="102"/>
      <c r="JIT80" s="100"/>
      <c r="JIU80" s="100"/>
      <c r="JIV80" s="101"/>
      <c r="JIW80" s="102"/>
      <c r="JIX80" s="101"/>
      <c r="JIY80" s="101"/>
      <c r="JIZ80" s="102"/>
      <c r="JJA80" s="100"/>
      <c r="JJB80" s="100"/>
      <c r="JJC80" s="101"/>
      <c r="JJD80" s="102"/>
      <c r="JJE80" s="101"/>
      <c r="JJF80" s="101"/>
      <c r="JJG80" s="102"/>
      <c r="JJH80" s="100"/>
      <c r="JJI80" s="100"/>
      <c r="JJJ80" s="101"/>
      <c r="JJK80" s="102"/>
      <c r="JJL80" s="101"/>
      <c r="JJM80" s="101"/>
      <c r="JJN80" s="102"/>
      <c r="JJO80" s="100"/>
      <c r="JJP80" s="100"/>
      <c r="JJQ80" s="101"/>
      <c r="JJR80" s="102"/>
      <c r="JJS80" s="101"/>
      <c r="JJT80" s="101"/>
      <c r="JJU80" s="102"/>
      <c r="JJV80" s="100"/>
      <c r="JJW80" s="100"/>
      <c r="JJX80" s="101"/>
      <c r="JJY80" s="102"/>
      <c r="JJZ80" s="101"/>
      <c r="JKA80" s="101"/>
      <c r="JKB80" s="102"/>
      <c r="JKC80" s="100"/>
      <c r="JKD80" s="100"/>
      <c r="JKE80" s="101"/>
      <c r="JKF80" s="102"/>
      <c r="JKG80" s="101"/>
      <c r="JKH80" s="101"/>
      <c r="JKI80" s="102"/>
      <c r="JKJ80" s="100"/>
      <c r="JKK80" s="100"/>
      <c r="JKL80" s="101"/>
      <c r="JKM80" s="102"/>
      <c r="JKN80" s="101"/>
      <c r="JKO80" s="101"/>
      <c r="JKP80" s="102"/>
      <c r="JKQ80" s="100"/>
      <c r="JKR80" s="100"/>
      <c r="JKS80" s="101"/>
      <c r="JKT80" s="102"/>
      <c r="JKU80" s="101"/>
      <c r="JKV80" s="101"/>
      <c r="JKW80" s="102"/>
      <c r="JKX80" s="100"/>
      <c r="JKY80" s="100"/>
      <c r="JKZ80" s="101"/>
      <c r="JLA80" s="102"/>
      <c r="JLB80" s="101"/>
      <c r="JLC80" s="101"/>
      <c r="JLD80" s="102"/>
      <c r="JLE80" s="100"/>
      <c r="JLF80" s="100"/>
      <c r="JLG80" s="101"/>
      <c r="JLH80" s="102"/>
      <c r="JLI80" s="101"/>
      <c r="JLJ80" s="101"/>
      <c r="JLK80" s="102"/>
      <c r="JLL80" s="100"/>
      <c r="JLM80" s="100"/>
      <c r="JLN80" s="101"/>
      <c r="JLO80" s="102"/>
      <c r="JLP80" s="101"/>
      <c r="JLQ80" s="101"/>
      <c r="JLR80" s="102"/>
      <c r="JLS80" s="100"/>
      <c r="JLT80" s="100"/>
      <c r="JLU80" s="101"/>
      <c r="JLV80" s="102"/>
      <c r="JLW80" s="101"/>
      <c r="JLX80" s="101"/>
      <c r="JLY80" s="102"/>
      <c r="JLZ80" s="100"/>
      <c r="JMA80" s="100"/>
      <c r="JMB80" s="101"/>
      <c r="JMC80" s="102"/>
      <c r="JMD80" s="101"/>
      <c r="JME80" s="101"/>
      <c r="JMF80" s="102"/>
      <c r="JMG80" s="100"/>
      <c r="JMH80" s="100"/>
      <c r="JMI80" s="101"/>
      <c r="JMJ80" s="102"/>
      <c r="JMK80" s="101"/>
      <c r="JML80" s="101"/>
      <c r="JMM80" s="102"/>
      <c r="JMN80" s="100"/>
      <c r="JMO80" s="100"/>
      <c r="JMP80" s="101"/>
      <c r="JMQ80" s="102"/>
      <c r="JMR80" s="101"/>
      <c r="JMS80" s="101"/>
      <c r="JMT80" s="102"/>
      <c r="JMU80" s="100"/>
      <c r="JMV80" s="100"/>
      <c r="JMW80" s="101"/>
      <c r="JMX80" s="102"/>
      <c r="JMY80" s="101"/>
      <c r="JMZ80" s="101"/>
      <c r="JNA80" s="102"/>
      <c r="JNB80" s="100"/>
      <c r="JNC80" s="100"/>
      <c r="JND80" s="101"/>
      <c r="JNE80" s="102"/>
      <c r="JNF80" s="101"/>
      <c r="JNG80" s="101"/>
      <c r="JNH80" s="102"/>
      <c r="JNI80" s="100"/>
      <c r="JNJ80" s="100"/>
      <c r="JNK80" s="101"/>
      <c r="JNL80" s="102"/>
      <c r="JNM80" s="101"/>
      <c r="JNN80" s="101"/>
      <c r="JNO80" s="102"/>
      <c r="JNP80" s="100"/>
      <c r="JNQ80" s="100"/>
      <c r="JNR80" s="101"/>
      <c r="JNS80" s="102"/>
      <c r="JNT80" s="101"/>
      <c r="JNU80" s="101"/>
      <c r="JNV80" s="102"/>
      <c r="JNW80" s="100"/>
      <c r="JNX80" s="100"/>
      <c r="JNY80" s="101"/>
      <c r="JNZ80" s="102"/>
      <c r="JOA80" s="101"/>
      <c r="JOB80" s="101"/>
      <c r="JOC80" s="102"/>
      <c r="JOD80" s="100"/>
      <c r="JOE80" s="100"/>
      <c r="JOF80" s="101"/>
      <c r="JOG80" s="102"/>
      <c r="JOH80" s="101"/>
      <c r="JOI80" s="101"/>
      <c r="JOJ80" s="102"/>
      <c r="JOK80" s="100"/>
      <c r="JOL80" s="100"/>
      <c r="JOM80" s="101"/>
      <c r="JON80" s="102"/>
      <c r="JOO80" s="101"/>
      <c r="JOP80" s="101"/>
      <c r="JOQ80" s="102"/>
      <c r="JOR80" s="100"/>
      <c r="JOS80" s="100"/>
      <c r="JOT80" s="101"/>
      <c r="JOU80" s="102"/>
      <c r="JOV80" s="101"/>
      <c r="JOW80" s="101"/>
      <c r="JOX80" s="102"/>
      <c r="JOY80" s="100"/>
      <c r="JOZ80" s="100"/>
      <c r="JPA80" s="101"/>
      <c r="JPB80" s="102"/>
      <c r="JPC80" s="101"/>
      <c r="JPD80" s="101"/>
      <c r="JPE80" s="102"/>
      <c r="JPF80" s="100"/>
      <c r="JPG80" s="100"/>
      <c r="JPH80" s="101"/>
      <c r="JPI80" s="102"/>
      <c r="JPJ80" s="101"/>
      <c r="JPK80" s="101"/>
      <c r="JPL80" s="102"/>
      <c r="JPM80" s="100"/>
      <c r="JPN80" s="100"/>
      <c r="JPO80" s="101"/>
      <c r="JPP80" s="102"/>
      <c r="JPQ80" s="101"/>
      <c r="JPR80" s="101"/>
      <c r="JPS80" s="102"/>
      <c r="JPT80" s="100"/>
      <c r="JPU80" s="100"/>
      <c r="JPV80" s="101"/>
      <c r="JPW80" s="102"/>
      <c r="JPX80" s="101"/>
      <c r="JPY80" s="101"/>
      <c r="JPZ80" s="102"/>
      <c r="JQA80" s="100"/>
      <c r="JQB80" s="100"/>
      <c r="JQC80" s="101"/>
      <c r="JQD80" s="102"/>
      <c r="JQE80" s="101"/>
      <c r="JQF80" s="101"/>
      <c r="JQG80" s="102"/>
      <c r="JQH80" s="100"/>
      <c r="JQI80" s="100"/>
      <c r="JQJ80" s="101"/>
      <c r="JQK80" s="102"/>
      <c r="JQL80" s="101"/>
      <c r="JQM80" s="101"/>
      <c r="JQN80" s="102"/>
      <c r="JQO80" s="100"/>
      <c r="JQP80" s="100"/>
      <c r="JQQ80" s="101"/>
      <c r="JQR80" s="102"/>
      <c r="JQS80" s="101"/>
      <c r="JQT80" s="101"/>
      <c r="JQU80" s="102"/>
      <c r="JQV80" s="100"/>
      <c r="JQW80" s="100"/>
      <c r="JQX80" s="101"/>
      <c r="JQY80" s="102"/>
      <c r="JQZ80" s="101"/>
      <c r="JRA80" s="101"/>
      <c r="JRB80" s="102"/>
      <c r="JRC80" s="100"/>
      <c r="JRD80" s="100"/>
      <c r="JRE80" s="101"/>
      <c r="JRF80" s="102"/>
      <c r="JRG80" s="101"/>
      <c r="JRH80" s="101"/>
      <c r="JRI80" s="102"/>
      <c r="JRJ80" s="100"/>
      <c r="JRK80" s="100"/>
      <c r="JRL80" s="101"/>
      <c r="JRM80" s="102"/>
      <c r="JRN80" s="101"/>
      <c r="JRO80" s="101"/>
      <c r="JRP80" s="102"/>
      <c r="JRQ80" s="100"/>
      <c r="JRR80" s="100"/>
      <c r="JRS80" s="101"/>
      <c r="JRT80" s="102"/>
      <c r="JRU80" s="101"/>
      <c r="JRV80" s="101"/>
      <c r="JRW80" s="102"/>
      <c r="JRX80" s="100"/>
      <c r="JRY80" s="100"/>
      <c r="JRZ80" s="101"/>
      <c r="JSA80" s="102"/>
      <c r="JSB80" s="101"/>
      <c r="JSC80" s="101"/>
      <c r="JSD80" s="102"/>
      <c r="JSE80" s="100"/>
      <c r="JSF80" s="100"/>
      <c r="JSG80" s="101"/>
      <c r="JSH80" s="102"/>
      <c r="JSI80" s="101"/>
      <c r="JSJ80" s="101"/>
      <c r="JSK80" s="102"/>
      <c r="JSL80" s="100"/>
      <c r="JSM80" s="100"/>
      <c r="JSN80" s="101"/>
      <c r="JSO80" s="102"/>
      <c r="JSP80" s="101"/>
      <c r="JSQ80" s="101"/>
      <c r="JSR80" s="102"/>
      <c r="JSS80" s="100"/>
      <c r="JST80" s="100"/>
      <c r="JSU80" s="101"/>
      <c r="JSV80" s="102"/>
      <c r="JSW80" s="101"/>
      <c r="JSX80" s="101"/>
      <c r="JSY80" s="102"/>
      <c r="JSZ80" s="100"/>
      <c r="JTA80" s="100"/>
      <c r="JTB80" s="101"/>
      <c r="JTC80" s="102"/>
      <c r="JTD80" s="101"/>
      <c r="JTE80" s="101"/>
      <c r="JTF80" s="102"/>
      <c r="JTG80" s="100"/>
      <c r="JTH80" s="100"/>
      <c r="JTI80" s="101"/>
      <c r="JTJ80" s="102"/>
      <c r="JTK80" s="101"/>
      <c r="JTL80" s="101"/>
      <c r="JTM80" s="102"/>
      <c r="JTN80" s="100"/>
      <c r="JTO80" s="100"/>
      <c r="JTP80" s="101"/>
      <c r="JTQ80" s="102"/>
      <c r="JTR80" s="101"/>
      <c r="JTS80" s="101"/>
      <c r="JTT80" s="102"/>
      <c r="JTU80" s="100"/>
      <c r="JTV80" s="100"/>
      <c r="JTW80" s="101"/>
      <c r="JTX80" s="102"/>
      <c r="JTY80" s="101"/>
      <c r="JTZ80" s="101"/>
      <c r="JUA80" s="102"/>
      <c r="JUB80" s="100"/>
      <c r="JUC80" s="100"/>
      <c r="JUD80" s="101"/>
      <c r="JUE80" s="102"/>
      <c r="JUF80" s="101"/>
      <c r="JUG80" s="101"/>
      <c r="JUH80" s="102"/>
      <c r="JUI80" s="100"/>
      <c r="JUJ80" s="100"/>
      <c r="JUK80" s="101"/>
      <c r="JUL80" s="102"/>
      <c r="JUM80" s="101"/>
      <c r="JUN80" s="101"/>
      <c r="JUO80" s="102"/>
      <c r="JUP80" s="100"/>
      <c r="JUQ80" s="100"/>
      <c r="JUR80" s="101"/>
      <c r="JUS80" s="102"/>
      <c r="JUT80" s="101"/>
      <c r="JUU80" s="101"/>
      <c r="JUV80" s="102"/>
      <c r="JUW80" s="100"/>
      <c r="JUX80" s="100"/>
      <c r="JUY80" s="101"/>
      <c r="JUZ80" s="102"/>
      <c r="JVA80" s="101"/>
      <c r="JVB80" s="101"/>
      <c r="JVC80" s="102"/>
      <c r="JVD80" s="100"/>
      <c r="JVE80" s="100"/>
      <c r="JVF80" s="101"/>
      <c r="JVG80" s="102"/>
      <c r="JVH80" s="101"/>
      <c r="JVI80" s="101"/>
      <c r="JVJ80" s="102"/>
      <c r="JVK80" s="100"/>
      <c r="JVL80" s="100"/>
      <c r="JVM80" s="101"/>
      <c r="JVN80" s="102"/>
      <c r="JVO80" s="101"/>
      <c r="JVP80" s="101"/>
      <c r="JVQ80" s="102"/>
      <c r="JVR80" s="100"/>
      <c r="JVS80" s="100"/>
      <c r="JVT80" s="101"/>
      <c r="JVU80" s="102"/>
      <c r="JVV80" s="101"/>
      <c r="JVW80" s="101"/>
      <c r="JVX80" s="102"/>
      <c r="JVY80" s="100"/>
      <c r="JVZ80" s="100"/>
      <c r="JWA80" s="101"/>
      <c r="JWB80" s="102"/>
      <c r="JWC80" s="101"/>
      <c r="JWD80" s="101"/>
      <c r="JWE80" s="102"/>
      <c r="JWF80" s="100"/>
      <c r="JWG80" s="100"/>
      <c r="JWH80" s="101"/>
      <c r="JWI80" s="102"/>
      <c r="JWJ80" s="101"/>
      <c r="JWK80" s="101"/>
      <c r="JWL80" s="102"/>
      <c r="JWM80" s="100"/>
      <c r="JWN80" s="100"/>
      <c r="JWO80" s="101"/>
      <c r="JWP80" s="102"/>
      <c r="JWQ80" s="101"/>
      <c r="JWR80" s="101"/>
      <c r="JWS80" s="102"/>
      <c r="JWT80" s="100"/>
      <c r="JWU80" s="100"/>
      <c r="JWV80" s="101"/>
      <c r="JWW80" s="102"/>
      <c r="JWX80" s="101"/>
      <c r="JWY80" s="101"/>
      <c r="JWZ80" s="102"/>
      <c r="JXA80" s="100"/>
      <c r="JXB80" s="100"/>
      <c r="JXC80" s="101"/>
      <c r="JXD80" s="102"/>
      <c r="JXE80" s="101"/>
      <c r="JXF80" s="101"/>
      <c r="JXG80" s="102"/>
      <c r="JXH80" s="100"/>
      <c r="JXI80" s="100"/>
      <c r="JXJ80" s="101"/>
      <c r="JXK80" s="102"/>
      <c r="JXL80" s="101"/>
      <c r="JXM80" s="101"/>
      <c r="JXN80" s="102"/>
      <c r="JXO80" s="100"/>
      <c r="JXP80" s="100"/>
      <c r="JXQ80" s="101"/>
      <c r="JXR80" s="102"/>
      <c r="JXS80" s="101"/>
      <c r="JXT80" s="101"/>
      <c r="JXU80" s="102"/>
      <c r="JXV80" s="100"/>
      <c r="JXW80" s="100"/>
      <c r="JXX80" s="101"/>
      <c r="JXY80" s="102"/>
      <c r="JXZ80" s="101"/>
      <c r="JYA80" s="101"/>
      <c r="JYB80" s="102"/>
      <c r="JYC80" s="100"/>
      <c r="JYD80" s="100"/>
      <c r="JYE80" s="101"/>
      <c r="JYF80" s="102"/>
      <c r="JYG80" s="101"/>
      <c r="JYH80" s="101"/>
      <c r="JYI80" s="102"/>
      <c r="JYJ80" s="100"/>
      <c r="JYK80" s="100"/>
      <c r="JYL80" s="101"/>
      <c r="JYM80" s="102"/>
      <c r="JYN80" s="101"/>
      <c r="JYO80" s="101"/>
      <c r="JYP80" s="102"/>
      <c r="JYQ80" s="100"/>
      <c r="JYR80" s="100"/>
      <c r="JYS80" s="101"/>
      <c r="JYT80" s="102"/>
      <c r="JYU80" s="101"/>
      <c r="JYV80" s="101"/>
      <c r="JYW80" s="102"/>
      <c r="JYX80" s="100"/>
      <c r="JYY80" s="100"/>
      <c r="JYZ80" s="101"/>
      <c r="JZA80" s="102"/>
      <c r="JZB80" s="101"/>
      <c r="JZC80" s="101"/>
      <c r="JZD80" s="102"/>
      <c r="JZE80" s="100"/>
      <c r="JZF80" s="100"/>
      <c r="JZG80" s="101"/>
      <c r="JZH80" s="102"/>
      <c r="JZI80" s="101"/>
      <c r="JZJ80" s="101"/>
      <c r="JZK80" s="102"/>
      <c r="JZL80" s="100"/>
      <c r="JZM80" s="100"/>
      <c r="JZN80" s="101"/>
      <c r="JZO80" s="102"/>
      <c r="JZP80" s="101"/>
      <c r="JZQ80" s="101"/>
      <c r="JZR80" s="102"/>
      <c r="JZS80" s="100"/>
      <c r="JZT80" s="100"/>
      <c r="JZU80" s="101"/>
      <c r="JZV80" s="102"/>
      <c r="JZW80" s="101"/>
      <c r="JZX80" s="101"/>
      <c r="JZY80" s="102"/>
      <c r="JZZ80" s="100"/>
      <c r="KAA80" s="100"/>
      <c r="KAB80" s="101"/>
      <c r="KAC80" s="102"/>
      <c r="KAD80" s="101"/>
      <c r="KAE80" s="101"/>
      <c r="KAF80" s="102"/>
      <c r="KAG80" s="100"/>
      <c r="KAH80" s="100"/>
      <c r="KAI80" s="101"/>
      <c r="KAJ80" s="102"/>
      <c r="KAK80" s="101"/>
      <c r="KAL80" s="101"/>
      <c r="KAM80" s="102"/>
      <c r="KAN80" s="100"/>
      <c r="KAO80" s="100"/>
      <c r="KAP80" s="101"/>
      <c r="KAQ80" s="102"/>
      <c r="KAR80" s="101"/>
      <c r="KAS80" s="101"/>
      <c r="KAT80" s="102"/>
      <c r="KAU80" s="100"/>
      <c r="KAV80" s="100"/>
      <c r="KAW80" s="101"/>
      <c r="KAX80" s="102"/>
      <c r="KAY80" s="101"/>
      <c r="KAZ80" s="101"/>
      <c r="KBA80" s="102"/>
      <c r="KBB80" s="100"/>
      <c r="KBC80" s="100"/>
      <c r="KBD80" s="101"/>
      <c r="KBE80" s="102"/>
      <c r="KBF80" s="101"/>
      <c r="KBG80" s="101"/>
      <c r="KBH80" s="102"/>
      <c r="KBI80" s="100"/>
      <c r="KBJ80" s="100"/>
      <c r="KBK80" s="101"/>
      <c r="KBL80" s="102"/>
      <c r="KBM80" s="101"/>
      <c r="KBN80" s="101"/>
      <c r="KBO80" s="102"/>
      <c r="KBP80" s="100"/>
      <c r="KBQ80" s="100"/>
      <c r="KBR80" s="101"/>
      <c r="KBS80" s="102"/>
      <c r="KBT80" s="101"/>
      <c r="KBU80" s="101"/>
      <c r="KBV80" s="102"/>
      <c r="KBW80" s="100"/>
      <c r="KBX80" s="100"/>
      <c r="KBY80" s="101"/>
      <c r="KBZ80" s="102"/>
      <c r="KCA80" s="101"/>
      <c r="KCB80" s="101"/>
      <c r="KCC80" s="102"/>
      <c r="KCD80" s="100"/>
      <c r="KCE80" s="100"/>
      <c r="KCF80" s="101"/>
      <c r="KCG80" s="102"/>
      <c r="KCH80" s="101"/>
      <c r="KCI80" s="101"/>
      <c r="KCJ80" s="102"/>
      <c r="KCK80" s="100"/>
      <c r="KCL80" s="100"/>
      <c r="KCM80" s="101"/>
      <c r="KCN80" s="102"/>
      <c r="KCO80" s="101"/>
      <c r="KCP80" s="101"/>
      <c r="KCQ80" s="102"/>
      <c r="KCR80" s="100"/>
      <c r="KCS80" s="100"/>
      <c r="KCT80" s="101"/>
      <c r="KCU80" s="102"/>
      <c r="KCV80" s="101"/>
      <c r="KCW80" s="101"/>
      <c r="KCX80" s="102"/>
      <c r="KCY80" s="100"/>
      <c r="KCZ80" s="100"/>
      <c r="KDA80" s="101"/>
      <c r="KDB80" s="102"/>
      <c r="KDC80" s="101"/>
      <c r="KDD80" s="101"/>
      <c r="KDE80" s="102"/>
      <c r="KDF80" s="100"/>
      <c r="KDG80" s="100"/>
      <c r="KDH80" s="101"/>
      <c r="KDI80" s="102"/>
      <c r="KDJ80" s="101"/>
      <c r="KDK80" s="101"/>
      <c r="KDL80" s="102"/>
      <c r="KDM80" s="100"/>
      <c r="KDN80" s="100"/>
      <c r="KDO80" s="101"/>
      <c r="KDP80" s="102"/>
      <c r="KDQ80" s="101"/>
      <c r="KDR80" s="101"/>
      <c r="KDS80" s="102"/>
      <c r="KDT80" s="100"/>
      <c r="KDU80" s="100"/>
      <c r="KDV80" s="101"/>
      <c r="KDW80" s="102"/>
      <c r="KDX80" s="101"/>
      <c r="KDY80" s="101"/>
      <c r="KDZ80" s="102"/>
      <c r="KEA80" s="100"/>
      <c r="KEB80" s="100"/>
      <c r="KEC80" s="101"/>
      <c r="KED80" s="102"/>
      <c r="KEE80" s="101"/>
      <c r="KEF80" s="101"/>
      <c r="KEG80" s="102"/>
      <c r="KEH80" s="100"/>
      <c r="KEI80" s="100"/>
      <c r="KEJ80" s="101"/>
      <c r="KEK80" s="102"/>
      <c r="KEL80" s="101"/>
      <c r="KEM80" s="101"/>
      <c r="KEN80" s="102"/>
      <c r="KEO80" s="100"/>
      <c r="KEP80" s="100"/>
      <c r="KEQ80" s="101"/>
      <c r="KER80" s="102"/>
      <c r="KES80" s="101"/>
      <c r="KET80" s="101"/>
      <c r="KEU80" s="102"/>
      <c r="KEV80" s="100"/>
      <c r="KEW80" s="100"/>
      <c r="KEX80" s="101"/>
      <c r="KEY80" s="102"/>
      <c r="KEZ80" s="101"/>
      <c r="KFA80" s="101"/>
      <c r="KFB80" s="102"/>
      <c r="KFC80" s="100"/>
      <c r="KFD80" s="100"/>
      <c r="KFE80" s="101"/>
      <c r="KFF80" s="102"/>
      <c r="KFG80" s="101"/>
      <c r="KFH80" s="101"/>
      <c r="KFI80" s="102"/>
      <c r="KFJ80" s="100"/>
      <c r="KFK80" s="100"/>
      <c r="KFL80" s="101"/>
      <c r="KFM80" s="102"/>
      <c r="KFN80" s="101"/>
      <c r="KFO80" s="101"/>
      <c r="KFP80" s="102"/>
      <c r="KFQ80" s="100"/>
      <c r="KFR80" s="100"/>
      <c r="KFS80" s="101"/>
      <c r="KFT80" s="102"/>
      <c r="KFU80" s="101"/>
      <c r="KFV80" s="101"/>
      <c r="KFW80" s="102"/>
      <c r="KFX80" s="100"/>
      <c r="KFY80" s="100"/>
      <c r="KFZ80" s="101"/>
      <c r="KGA80" s="102"/>
      <c r="KGB80" s="101"/>
      <c r="KGC80" s="101"/>
      <c r="KGD80" s="102"/>
      <c r="KGE80" s="100"/>
      <c r="KGF80" s="100"/>
      <c r="KGG80" s="101"/>
      <c r="KGH80" s="102"/>
      <c r="KGI80" s="101"/>
      <c r="KGJ80" s="101"/>
      <c r="KGK80" s="102"/>
      <c r="KGL80" s="100"/>
      <c r="KGM80" s="100"/>
      <c r="KGN80" s="101"/>
      <c r="KGO80" s="102"/>
      <c r="KGP80" s="101"/>
      <c r="KGQ80" s="101"/>
      <c r="KGR80" s="102"/>
      <c r="KGS80" s="100"/>
      <c r="KGT80" s="100"/>
      <c r="KGU80" s="101"/>
      <c r="KGV80" s="102"/>
      <c r="KGW80" s="101"/>
      <c r="KGX80" s="101"/>
      <c r="KGY80" s="102"/>
      <c r="KGZ80" s="100"/>
      <c r="KHA80" s="100"/>
      <c r="KHB80" s="101"/>
      <c r="KHC80" s="102"/>
      <c r="KHD80" s="101"/>
      <c r="KHE80" s="101"/>
      <c r="KHF80" s="102"/>
      <c r="KHG80" s="100"/>
      <c r="KHH80" s="100"/>
      <c r="KHI80" s="101"/>
      <c r="KHJ80" s="102"/>
      <c r="KHK80" s="101"/>
      <c r="KHL80" s="101"/>
      <c r="KHM80" s="102"/>
      <c r="KHN80" s="100"/>
      <c r="KHO80" s="100"/>
      <c r="KHP80" s="101"/>
      <c r="KHQ80" s="102"/>
      <c r="KHR80" s="101"/>
      <c r="KHS80" s="101"/>
      <c r="KHT80" s="102"/>
      <c r="KHU80" s="100"/>
      <c r="KHV80" s="100"/>
      <c r="KHW80" s="101"/>
      <c r="KHX80" s="102"/>
      <c r="KHY80" s="101"/>
      <c r="KHZ80" s="101"/>
      <c r="KIA80" s="102"/>
      <c r="KIB80" s="100"/>
      <c r="KIC80" s="100"/>
      <c r="KID80" s="101"/>
      <c r="KIE80" s="102"/>
      <c r="KIF80" s="101"/>
      <c r="KIG80" s="101"/>
      <c r="KIH80" s="102"/>
      <c r="KII80" s="100"/>
      <c r="KIJ80" s="100"/>
      <c r="KIK80" s="101"/>
      <c r="KIL80" s="102"/>
      <c r="KIM80" s="101"/>
      <c r="KIN80" s="101"/>
      <c r="KIO80" s="102"/>
      <c r="KIP80" s="100"/>
      <c r="KIQ80" s="100"/>
      <c r="KIR80" s="101"/>
      <c r="KIS80" s="102"/>
      <c r="KIT80" s="101"/>
      <c r="KIU80" s="101"/>
      <c r="KIV80" s="102"/>
      <c r="KIW80" s="100"/>
      <c r="KIX80" s="100"/>
      <c r="KIY80" s="101"/>
      <c r="KIZ80" s="102"/>
      <c r="KJA80" s="101"/>
      <c r="KJB80" s="101"/>
      <c r="KJC80" s="102"/>
      <c r="KJD80" s="100"/>
      <c r="KJE80" s="100"/>
      <c r="KJF80" s="101"/>
      <c r="KJG80" s="102"/>
      <c r="KJH80" s="101"/>
      <c r="KJI80" s="101"/>
      <c r="KJJ80" s="102"/>
      <c r="KJK80" s="100"/>
      <c r="KJL80" s="100"/>
      <c r="KJM80" s="101"/>
      <c r="KJN80" s="102"/>
      <c r="KJO80" s="101"/>
      <c r="KJP80" s="101"/>
      <c r="KJQ80" s="102"/>
      <c r="KJR80" s="100"/>
      <c r="KJS80" s="100"/>
      <c r="KJT80" s="101"/>
      <c r="KJU80" s="102"/>
      <c r="KJV80" s="101"/>
      <c r="KJW80" s="101"/>
      <c r="KJX80" s="102"/>
      <c r="KJY80" s="100"/>
      <c r="KJZ80" s="100"/>
      <c r="KKA80" s="101"/>
      <c r="KKB80" s="102"/>
      <c r="KKC80" s="101"/>
      <c r="KKD80" s="101"/>
      <c r="KKE80" s="102"/>
      <c r="KKF80" s="100"/>
      <c r="KKG80" s="100"/>
      <c r="KKH80" s="101"/>
      <c r="KKI80" s="102"/>
      <c r="KKJ80" s="101"/>
      <c r="KKK80" s="101"/>
      <c r="KKL80" s="102"/>
      <c r="KKM80" s="100"/>
      <c r="KKN80" s="100"/>
      <c r="KKO80" s="101"/>
      <c r="KKP80" s="102"/>
      <c r="KKQ80" s="101"/>
      <c r="KKR80" s="101"/>
      <c r="KKS80" s="102"/>
      <c r="KKT80" s="100"/>
      <c r="KKU80" s="100"/>
      <c r="KKV80" s="101"/>
      <c r="KKW80" s="102"/>
      <c r="KKX80" s="101"/>
      <c r="KKY80" s="101"/>
      <c r="KKZ80" s="102"/>
      <c r="KLA80" s="100"/>
      <c r="KLB80" s="100"/>
      <c r="KLC80" s="101"/>
      <c r="KLD80" s="102"/>
      <c r="KLE80" s="101"/>
      <c r="KLF80" s="101"/>
      <c r="KLG80" s="102"/>
      <c r="KLH80" s="100"/>
      <c r="KLI80" s="100"/>
      <c r="KLJ80" s="101"/>
      <c r="KLK80" s="102"/>
      <c r="KLL80" s="101"/>
      <c r="KLM80" s="101"/>
      <c r="KLN80" s="102"/>
      <c r="KLO80" s="100"/>
      <c r="KLP80" s="100"/>
      <c r="KLQ80" s="101"/>
      <c r="KLR80" s="102"/>
      <c r="KLS80" s="101"/>
      <c r="KLT80" s="101"/>
      <c r="KLU80" s="102"/>
      <c r="KLV80" s="100"/>
      <c r="KLW80" s="100"/>
      <c r="KLX80" s="101"/>
      <c r="KLY80" s="102"/>
      <c r="KLZ80" s="101"/>
      <c r="KMA80" s="101"/>
      <c r="KMB80" s="102"/>
      <c r="KMC80" s="100"/>
      <c r="KMD80" s="100"/>
      <c r="KME80" s="101"/>
      <c r="KMF80" s="102"/>
      <c r="KMG80" s="101"/>
      <c r="KMH80" s="101"/>
      <c r="KMI80" s="102"/>
      <c r="KMJ80" s="100"/>
      <c r="KMK80" s="100"/>
      <c r="KML80" s="101"/>
      <c r="KMM80" s="102"/>
      <c r="KMN80" s="101"/>
      <c r="KMO80" s="101"/>
      <c r="KMP80" s="102"/>
      <c r="KMQ80" s="100"/>
      <c r="KMR80" s="100"/>
      <c r="KMS80" s="101"/>
      <c r="KMT80" s="102"/>
      <c r="KMU80" s="101"/>
      <c r="KMV80" s="101"/>
      <c r="KMW80" s="102"/>
      <c r="KMX80" s="100"/>
      <c r="KMY80" s="100"/>
      <c r="KMZ80" s="101"/>
      <c r="KNA80" s="102"/>
      <c r="KNB80" s="101"/>
      <c r="KNC80" s="101"/>
      <c r="KND80" s="102"/>
      <c r="KNE80" s="100"/>
      <c r="KNF80" s="100"/>
      <c r="KNG80" s="101"/>
      <c r="KNH80" s="102"/>
      <c r="KNI80" s="101"/>
      <c r="KNJ80" s="101"/>
      <c r="KNK80" s="102"/>
      <c r="KNL80" s="100"/>
      <c r="KNM80" s="100"/>
      <c r="KNN80" s="101"/>
      <c r="KNO80" s="102"/>
      <c r="KNP80" s="101"/>
      <c r="KNQ80" s="101"/>
      <c r="KNR80" s="102"/>
      <c r="KNS80" s="100"/>
      <c r="KNT80" s="100"/>
      <c r="KNU80" s="101"/>
      <c r="KNV80" s="102"/>
      <c r="KNW80" s="101"/>
      <c r="KNX80" s="101"/>
      <c r="KNY80" s="102"/>
      <c r="KNZ80" s="100"/>
      <c r="KOA80" s="100"/>
      <c r="KOB80" s="101"/>
      <c r="KOC80" s="102"/>
      <c r="KOD80" s="101"/>
      <c r="KOE80" s="101"/>
      <c r="KOF80" s="102"/>
      <c r="KOG80" s="100"/>
      <c r="KOH80" s="100"/>
      <c r="KOI80" s="101"/>
      <c r="KOJ80" s="102"/>
      <c r="KOK80" s="101"/>
      <c r="KOL80" s="101"/>
      <c r="KOM80" s="102"/>
      <c r="KON80" s="100"/>
      <c r="KOO80" s="100"/>
      <c r="KOP80" s="101"/>
      <c r="KOQ80" s="102"/>
      <c r="KOR80" s="101"/>
      <c r="KOS80" s="101"/>
      <c r="KOT80" s="102"/>
      <c r="KOU80" s="100"/>
      <c r="KOV80" s="100"/>
      <c r="KOW80" s="101"/>
      <c r="KOX80" s="102"/>
      <c r="KOY80" s="101"/>
      <c r="KOZ80" s="101"/>
      <c r="KPA80" s="102"/>
      <c r="KPB80" s="100"/>
      <c r="KPC80" s="100"/>
      <c r="KPD80" s="101"/>
      <c r="KPE80" s="102"/>
      <c r="KPF80" s="101"/>
      <c r="KPG80" s="101"/>
      <c r="KPH80" s="102"/>
      <c r="KPI80" s="100"/>
      <c r="KPJ80" s="100"/>
      <c r="KPK80" s="101"/>
      <c r="KPL80" s="102"/>
      <c r="KPM80" s="101"/>
      <c r="KPN80" s="101"/>
      <c r="KPO80" s="102"/>
      <c r="KPP80" s="100"/>
      <c r="KPQ80" s="100"/>
      <c r="KPR80" s="101"/>
      <c r="KPS80" s="102"/>
      <c r="KPT80" s="101"/>
      <c r="KPU80" s="101"/>
      <c r="KPV80" s="102"/>
      <c r="KPW80" s="100"/>
      <c r="KPX80" s="100"/>
      <c r="KPY80" s="101"/>
      <c r="KPZ80" s="102"/>
      <c r="KQA80" s="101"/>
      <c r="KQB80" s="101"/>
      <c r="KQC80" s="102"/>
      <c r="KQD80" s="100"/>
      <c r="KQE80" s="100"/>
      <c r="KQF80" s="101"/>
      <c r="KQG80" s="102"/>
      <c r="KQH80" s="101"/>
      <c r="KQI80" s="101"/>
      <c r="KQJ80" s="102"/>
      <c r="KQK80" s="100"/>
      <c r="KQL80" s="100"/>
      <c r="KQM80" s="101"/>
      <c r="KQN80" s="102"/>
      <c r="KQO80" s="101"/>
      <c r="KQP80" s="101"/>
      <c r="KQQ80" s="102"/>
      <c r="KQR80" s="100"/>
      <c r="KQS80" s="100"/>
      <c r="KQT80" s="101"/>
      <c r="KQU80" s="102"/>
      <c r="KQV80" s="101"/>
      <c r="KQW80" s="101"/>
      <c r="KQX80" s="102"/>
      <c r="KQY80" s="100"/>
      <c r="KQZ80" s="100"/>
      <c r="KRA80" s="101"/>
      <c r="KRB80" s="102"/>
      <c r="KRC80" s="101"/>
      <c r="KRD80" s="101"/>
      <c r="KRE80" s="102"/>
      <c r="KRF80" s="100"/>
      <c r="KRG80" s="100"/>
      <c r="KRH80" s="101"/>
      <c r="KRI80" s="102"/>
      <c r="KRJ80" s="101"/>
      <c r="KRK80" s="101"/>
      <c r="KRL80" s="102"/>
      <c r="KRM80" s="100"/>
      <c r="KRN80" s="100"/>
      <c r="KRO80" s="101"/>
      <c r="KRP80" s="102"/>
      <c r="KRQ80" s="101"/>
      <c r="KRR80" s="101"/>
      <c r="KRS80" s="102"/>
      <c r="KRT80" s="100"/>
      <c r="KRU80" s="100"/>
      <c r="KRV80" s="101"/>
      <c r="KRW80" s="102"/>
      <c r="KRX80" s="101"/>
      <c r="KRY80" s="101"/>
      <c r="KRZ80" s="102"/>
      <c r="KSA80" s="100"/>
      <c r="KSB80" s="100"/>
      <c r="KSC80" s="101"/>
      <c r="KSD80" s="102"/>
      <c r="KSE80" s="101"/>
      <c r="KSF80" s="101"/>
      <c r="KSG80" s="102"/>
      <c r="KSH80" s="100"/>
      <c r="KSI80" s="100"/>
      <c r="KSJ80" s="101"/>
      <c r="KSK80" s="102"/>
      <c r="KSL80" s="101"/>
      <c r="KSM80" s="101"/>
      <c r="KSN80" s="102"/>
      <c r="KSO80" s="100"/>
      <c r="KSP80" s="100"/>
      <c r="KSQ80" s="101"/>
      <c r="KSR80" s="102"/>
      <c r="KSS80" s="101"/>
      <c r="KST80" s="101"/>
      <c r="KSU80" s="102"/>
      <c r="KSV80" s="100"/>
      <c r="KSW80" s="100"/>
      <c r="KSX80" s="101"/>
      <c r="KSY80" s="102"/>
      <c r="KSZ80" s="101"/>
      <c r="KTA80" s="101"/>
      <c r="KTB80" s="102"/>
      <c r="KTC80" s="100"/>
      <c r="KTD80" s="100"/>
      <c r="KTE80" s="101"/>
      <c r="KTF80" s="102"/>
      <c r="KTG80" s="101"/>
      <c r="KTH80" s="101"/>
      <c r="KTI80" s="102"/>
      <c r="KTJ80" s="100"/>
      <c r="KTK80" s="100"/>
      <c r="KTL80" s="101"/>
      <c r="KTM80" s="102"/>
      <c r="KTN80" s="101"/>
      <c r="KTO80" s="101"/>
      <c r="KTP80" s="102"/>
      <c r="KTQ80" s="100"/>
      <c r="KTR80" s="100"/>
      <c r="KTS80" s="101"/>
      <c r="KTT80" s="102"/>
      <c r="KTU80" s="101"/>
      <c r="KTV80" s="101"/>
      <c r="KTW80" s="102"/>
      <c r="KTX80" s="100"/>
      <c r="KTY80" s="100"/>
      <c r="KTZ80" s="101"/>
      <c r="KUA80" s="102"/>
      <c r="KUB80" s="101"/>
      <c r="KUC80" s="101"/>
      <c r="KUD80" s="102"/>
      <c r="KUE80" s="100"/>
      <c r="KUF80" s="100"/>
      <c r="KUG80" s="101"/>
      <c r="KUH80" s="102"/>
      <c r="KUI80" s="101"/>
      <c r="KUJ80" s="101"/>
      <c r="KUK80" s="102"/>
      <c r="KUL80" s="100"/>
      <c r="KUM80" s="100"/>
      <c r="KUN80" s="101"/>
      <c r="KUO80" s="102"/>
      <c r="KUP80" s="101"/>
      <c r="KUQ80" s="101"/>
      <c r="KUR80" s="102"/>
      <c r="KUS80" s="100"/>
      <c r="KUT80" s="100"/>
      <c r="KUU80" s="101"/>
      <c r="KUV80" s="102"/>
      <c r="KUW80" s="101"/>
      <c r="KUX80" s="101"/>
      <c r="KUY80" s="102"/>
      <c r="KUZ80" s="100"/>
      <c r="KVA80" s="100"/>
      <c r="KVB80" s="101"/>
      <c r="KVC80" s="102"/>
      <c r="KVD80" s="101"/>
      <c r="KVE80" s="101"/>
      <c r="KVF80" s="102"/>
      <c r="KVG80" s="100"/>
      <c r="KVH80" s="100"/>
      <c r="KVI80" s="101"/>
      <c r="KVJ80" s="102"/>
      <c r="KVK80" s="101"/>
      <c r="KVL80" s="101"/>
      <c r="KVM80" s="102"/>
      <c r="KVN80" s="100"/>
      <c r="KVO80" s="100"/>
      <c r="KVP80" s="101"/>
      <c r="KVQ80" s="102"/>
      <c r="KVR80" s="101"/>
      <c r="KVS80" s="101"/>
      <c r="KVT80" s="102"/>
      <c r="KVU80" s="100"/>
      <c r="KVV80" s="100"/>
      <c r="KVW80" s="101"/>
      <c r="KVX80" s="102"/>
      <c r="KVY80" s="101"/>
      <c r="KVZ80" s="101"/>
      <c r="KWA80" s="102"/>
      <c r="KWB80" s="100"/>
      <c r="KWC80" s="100"/>
      <c r="KWD80" s="101"/>
      <c r="KWE80" s="102"/>
      <c r="KWF80" s="101"/>
      <c r="KWG80" s="101"/>
      <c r="KWH80" s="102"/>
      <c r="KWI80" s="100"/>
      <c r="KWJ80" s="100"/>
      <c r="KWK80" s="101"/>
      <c r="KWL80" s="102"/>
      <c r="KWM80" s="101"/>
      <c r="KWN80" s="101"/>
      <c r="KWO80" s="102"/>
      <c r="KWP80" s="100"/>
      <c r="KWQ80" s="100"/>
      <c r="KWR80" s="101"/>
      <c r="KWS80" s="102"/>
      <c r="KWT80" s="101"/>
      <c r="KWU80" s="101"/>
      <c r="KWV80" s="102"/>
      <c r="KWW80" s="100"/>
      <c r="KWX80" s="100"/>
      <c r="KWY80" s="101"/>
      <c r="KWZ80" s="102"/>
      <c r="KXA80" s="101"/>
      <c r="KXB80" s="101"/>
      <c r="KXC80" s="102"/>
      <c r="KXD80" s="100"/>
      <c r="KXE80" s="100"/>
      <c r="KXF80" s="101"/>
      <c r="KXG80" s="102"/>
      <c r="KXH80" s="101"/>
      <c r="KXI80" s="101"/>
      <c r="KXJ80" s="102"/>
      <c r="KXK80" s="100"/>
      <c r="KXL80" s="100"/>
      <c r="KXM80" s="101"/>
      <c r="KXN80" s="102"/>
      <c r="KXO80" s="101"/>
      <c r="KXP80" s="101"/>
      <c r="KXQ80" s="102"/>
      <c r="KXR80" s="100"/>
      <c r="KXS80" s="100"/>
      <c r="KXT80" s="101"/>
      <c r="KXU80" s="102"/>
      <c r="KXV80" s="101"/>
      <c r="KXW80" s="101"/>
      <c r="KXX80" s="102"/>
      <c r="KXY80" s="100"/>
      <c r="KXZ80" s="100"/>
      <c r="KYA80" s="101"/>
      <c r="KYB80" s="102"/>
      <c r="KYC80" s="101"/>
      <c r="KYD80" s="101"/>
      <c r="KYE80" s="102"/>
      <c r="KYF80" s="100"/>
      <c r="KYG80" s="100"/>
      <c r="KYH80" s="101"/>
      <c r="KYI80" s="102"/>
      <c r="KYJ80" s="101"/>
      <c r="KYK80" s="101"/>
      <c r="KYL80" s="102"/>
      <c r="KYM80" s="100"/>
      <c r="KYN80" s="100"/>
      <c r="KYO80" s="101"/>
      <c r="KYP80" s="102"/>
      <c r="KYQ80" s="101"/>
      <c r="KYR80" s="101"/>
      <c r="KYS80" s="102"/>
      <c r="KYT80" s="100"/>
      <c r="KYU80" s="100"/>
      <c r="KYV80" s="101"/>
      <c r="KYW80" s="102"/>
      <c r="KYX80" s="101"/>
      <c r="KYY80" s="101"/>
      <c r="KYZ80" s="102"/>
      <c r="KZA80" s="100"/>
      <c r="KZB80" s="100"/>
      <c r="KZC80" s="101"/>
      <c r="KZD80" s="102"/>
      <c r="KZE80" s="101"/>
      <c r="KZF80" s="101"/>
      <c r="KZG80" s="102"/>
      <c r="KZH80" s="100"/>
      <c r="KZI80" s="100"/>
      <c r="KZJ80" s="101"/>
      <c r="KZK80" s="102"/>
      <c r="KZL80" s="101"/>
      <c r="KZM80" s="101"/>
      <c r="KZN80" s="102"/>
      <c r="KZO80" s="100"/>
      <c r="KZP80" s="100"/>
      <c r="KZQ80" s="101"/>
      <c r="KZR80" s="102"/>
      <c r="KZS80" s="101"/>
      <c r="KZT80" s="101"/>
      <c r="KZU80" s="102"/>
      <c r="KZV80" s="100"/>
      <c r="KZW80" s="100"/>
      <c r="KZX80" s="101"/>
      <c r="KZY80" s="102"/>
      <c r="KZZ80" s="101"/>
      <c r="LAA80" s="101"/>
      <c r="LAB80" s="102"/>
      <c r="LAC80" s="100"/>
      <c r="LAD80" s="100"/>
      <c r="LAE80" s="101"/>
      <c r="LAF80" s="102"/>
      <c r="LAG80" s="101"/>
      <c r="LAH80" s="101"/>
      <c r="LAI80" s="102"/>
      <c r="LAJ80" s="100"/>
      <c r="LAK80" s="100"/>
      <c r="LAL80" s="101"/>
      <c r="LAM80" s="102"/>
      <c r="LAN80" s="101"/>
      <c r="LAO80" s="101"/>
      <c r="LAP80" s="102"/>
      <c r="LAQ80" s="100"/>
      <c r="LAR80" s="100"/>
      <c r="LAS80" s="101"/>
      <c r="LAT80" s="102"/>
      <c r="LAU80" s="101"/>
      <c r="LAV80" s="101"/>
      <c r="LAW80" s="102"/>
      <c r="LAX80" s="100"/>
      <c r="LAY80" s="100"/>
      <c r="LAZ80" s="101"/>
      <c r="LBA80" s="102"/>
      <c r="LBB80" s="101"/>
      <c r="LBC80" s="101"/>
      <c r="LBD80" s="102"/>
      <c r="LBE80" s="100"/>
      <c r="LBF80" s="100"/>
      <c r="LBG80" s="101"/>
      <c r="LBH80" s="102"/>
      <c r="LBI80" s="101"/>
      <c r="LBJ80" s="101"/>
      <c r="LBK80" s="102"/>
      <c r="LBL80" s="100"/>
      <c r="LBM80" s="100"/>
      <c r="LBN80" s="101"/>
      <c r="LBO80" s="102"/>
      <c r="LBP80" s="101"/>
      <c r="LBQ80" s="101"/>
      <c r="LBR80" s="102"/>
      <c r="LBS80" s="100"/>
      <c r="LBT80" s="100"/>
      <c r="LBU80" s="101"/>
      <c r="LBV80" s="102"/>
      <c r="LBW80" s="101"/>
      <c r="LBX80" s="101"/>
      <c r="LBY80" s="102"/>
      <c r="LBZ80" s="100"/>
      <c r="LCA80" s="100"/>
      <c r="LCB80" s="101"/>
      <c r="LCC80" s="102"/>
      <c r="LCD80" s="101"/>
      <c r="LCE80" s="101"/>
      <c r="LCF80" s="102"/>
      <c r="LCG80" s="100"/>
      <c r="LCH80" s="100"/>
      <c r="LCI80" s="101"/>
      <c r="LCJ80" s="102"/>
      <c r="LCK80" s="101"/>
      <c r="LCL80" s="101"/>
      <c r="LCM80" s="102"/>
      <c r="LCN80" s="100"/>
      <c r="LCO80" s="100"/>
      <c r="LCP80" s="101"/>
      <c r="LCQ80" s="102"/>
      <c r="LCR80" s="101"/>
      <c r="LCS80" s="101"/>
      <c r="LCT80" s="102"/>
      <c r="LCU80" s="100"/>
      <c r="LCV80" s="100"/>
      <c r="LCW80" s="101"/>
      <c r="LCX80" s="102"/>
      <c r="LCY80" s="101"/>
      <c r="LCZ80" s="101"/>
      <c r="LDA80" s="102"/>
      <c r="LDB80" s="100"/>
      <c r="LDC80" s="100"/>
      <c r="LDD80" s="101"/>
      <c r="LDE80" s="102"/>
      <c r="LDF80" s="101"/>
      <c r="LDG80" s="101"/>
      <c r="LDH80" s="102"/>
      <c r="LDI80" s="100"/>
      <c r="LDJ80" s="100"/>
      <c r="LDK80" s="101"/>
      <c r="LDL80" s="102"/>
      <c r="LDM80" s="101"/>
      <c r="LDN80" s="101"/>
      <c r="LDO80" s="102"/>
      <c r="LDP80" s="100"/>
      <c r="LDQ80" s="100"/>
      <c r="LDR80" s="101"/>
      <c r="LDS80" s="102"/>
      <c r="LDT80" s="101"/>
      <c r="LDU80" s="101"/>
      <c r="LDV80" s="102"/>
      <c r="LDW80" s="100"/>
      <c r="LDX80" s="100"/>
      <c r="LDY80" s="101"/>
      <c r="LDZ80" s="102"/>
      <c r="LEA80" s="101"/>
      <c r="LEB80" s="101"/>
      <c r="LEC80" s="102"/>
      <c r="LED80" s="100"/>
      <c r="LEE80" s="100"/>
      <c r="LEF80" s="101"/>
      <c r="LEG80" s="102"/>
      <c r="LEH80" s="101"/>
      <c r="LEI80" s="101"/>
      <c r="LEJ80" s="102"/>
      <c r="LEK80" s="100"/>
      <c r="LEL80" s="100"/>
      <c r="LEM80" s="101"/>
      <c r="LEN80" s="102"/>
      <c r="LEO80" s="101"/>
      <c r="LEP80" s="101"/>
      <c r="LEQ80" s="102"/>
      <c r="LER80" s="100"/>
      <c r="LES80" s="100"/>
      <c r="LET80" s="101"/>
      <c r="LEU80" s="102"/>
      <c r="LEV80" s="101"/>
      <c r="LEW80" s="101"/>
      <c r="LEX80" s="102"/>
      <c r="LEY80" s="100"/>
      <c r="LEZ80" s="100"/>
      <c r="LFA80" s="101"/>
      <c r="LFB80" s="102"/>
      <c r="LFC80" s="101"/>
      <c r="LFD80" s="101"/>
      <c r="LFE80" s="102"/>
      <c r="LFF80" s="100"/>
      <c r="LFG80" s="100"/>
      <c r="LFH80" s="101"/>
      <c r="LFI80" s="102"/>
      <c r="LFJ80" s="101"/>
      <c r="LFK80" s="101"/>
      <c r="LFL80" s="102"/>
      <c r="LFM80" s="100"/>
      <c r="LFN80" s="100"/>
      <c r="LFO80" s="101"/>
      <c r="LFP80" s="102"/>
      <c r="LFQ80" s="101"/>
      <c r="LFR80" s="101"/>
      <c r="LFS80" s="102"/>
      <c r="LFT80" s="100"/>
      <c r="LFU80" s="100"/>
      <c r="LFV80" s="101"/>
      <c r="LFW80" s="102"/>
      <c r="LFX80" s="101"/>
      <c r="LFY80" s="101"/>
      <c r="LFZ80" s="102"/>
      <c r="LGA80" s="100"/>
      <c r="LGB80" s="100"/>
      <c r="LGC80" s="101"/>
      <c r="LGD80" s="102"/>
      <c r="LGE80" s="101"/>
      <c r="LGF80" s="101"/>
      <c r="LGG80" s="102"/>
      <c r="LGH80" s="100"/>
      <c r="LGI80" s="100"/>
      <c r="LGJ80" s="101"/>
      <c r="LGK80" s="102"/>
      <c r="LGL80" s="101"/>
      <c r="LGM80" s="101"/>
      <c r="LGN80" s="102"/>
      <c r="LGO80" s="100"/>
      <c r="LGP80" s="100"/>
      <c r="LGQ80" s="101"/>
      <c r="LGR80" s="102"/>
      <c r="LGS80" s="101"/>
      <c r="LGT80" s="101"/>
      <c r="LGU80" s="102"/>
      <c r="LGV80" s="100"/>
      <c r="LGW80" s="100"/>
      <c r="LGX80" s="101"/>
      <c r="LGY80" s="102"/>
      <c r="LGZ80" s="101"/>
      <c r="LHA80" s="101"/>
      <c r="LHB80" s="102"/>
      <c r="LHC80" s="100"/>
      <c r="LHD80" s="100"/>
      <c r="LHE80" s="101"/>
      <c r="LHF80" s="102"/>
      <c r="LHG80" s="101"/>
      <c r="LHH80" s="101"/>
      <c r="LHI80" s="102"/>
      <c r="LHJ80" s="100"/>
      <c r="LHK80" s="100"/>
      <c r="LHL80" s="101"/>
      <c r="LHM80" s="102"/>
      <c r="LHN80" s="101"/>
      <c r="LHO80" s="101"/>
      <c r="LHP80" s="102"/>
      <c r="LHQ80" s="100"/>
      <c r="LHR80" s="100"/>
      <c r="LHS80" s="101"/>
      <c r="LHT80" s="102"/>
      <c r="LHU80" s="101"/>
      <c r="LHV80" s="101"/>
      <c r="LHW80" s="102"/>
      <c r="LHX80" s="100"/>
      <c r="LHY80" s="100"/>
      <c r="LHZ80" s="101"/>
      <c r="LIA80" s="102"/>
      <c r="LIB80" s="101"/>
      <c r="LIC80" s="101"/>
      <c r="LID80" s="102"/>
      <c r="LIE80" s="100"/>
      <c r="LIF80" s="100"/>
      <c r="LIG80" s="101"/>
      <c r="LIH80" s="102"/>
      <c r="LII80" s="101"/>
      <c r="LIJ80" s="101"/>
      <c r="LIK80" s="102"/>
      <c r="LIL80" s="100"/>
      <c r="LIM80" s="100"/>
      <c r="LIN80" s="101"/>
      <c r="LIO80" s="102"/>
      <c r="LIP80" s="101"/>
      <c r="LIQ80" s="101"/>
      <c r="LIR80" s="102"/>
      <c r="LIS80" s="100"/>
      <c r="LIT80" s="100"/>
      <c r="LIU80" s="101"/>
      <c r="LIV80" s="102"/>
      <c r="LIW80" s="101"/>
      <c r="LIX80" s="101"/>
      <c r="LIY80" s="102"/>
      <c r="LIZ80" s="100"/>
      <c r="LJA80" s="100"/>
      <c r="LJB80" s="101"/>
      <c r="LJC80" s="102"/>
      <c r="LJD80" s="101"/>
      <c r="LJE80" s="101"/>
      <c r="LJF80" s="102"/>
      <c r="LJG80" s="100"/>
      <c r="LJH80" s="100"/>
      <c r="LJI80" s="101"/>
      <c r="LJJ80" s="102"/>
      <c r="LJK80" s="101"/>
      <c r="LJL80" s="101"/>
      <c r="LJM80" s="102"/>
      <c r="LJN80" s="100"/>
      <c r="LJO80" s="100"/>
      <c r="LJP80" s="101"/>
      <c r="LJQ80" s="102"/>
      <c r="LJR80" s="101"/>
      <c r="LJS80" s="101"/>
      <c r="LJT80" s="102"/>
      <c r="LJU80" s="100"/>
      <c r="LJV80" s="100"/>
      <c r="LJW80" s="101"/>
      <c r="LJX80" s="102"/>
      <c r="LJY80" s="101"/>
      <c r="LJZ80" s="101"/>
      <c r="LKA80" s="102"/>
      <c r="LKB80" s="100"/>
      <c r="LKC80" s="100"/>
      <c r="LKD80" s="101"/>
      <c r="LKE80" s="102"/>
      <c r="LKF80" s="101"/>
      <c r="LKG80" s="101"/>
      <c r="LKH80" s="102"/>
      <c r="LKI80" s="100"/>
      <c r="LKJ80" s="100"/>
      <c r="LKK80" s="101"/>
      <c r="LKL80" s="102"/>
      <c r="LKM80" s="101"/>
      <c r="LKN80" s="101"/>
      <c r="LKO80" s="102"/>
      <c r="LKP80" s="100"/>
      <c r="LKQ80" s="100"/>
      <c r="LKR80" s="101"/>
      <c r="LKS80" s="102"/>
      <c r="LKT80" s="101"/>
      <c r="LKU80" s="101"/>
      <c r="LKV80" s="102"/>
      <c r="LKW80" s="100"/>
      <c r="LKX80" s="100"/>
      <c r="LKY80" s="101"/>
      <c r="LKZ80" s="102"/>
      <c r="LLA80" s="101"/>
      <c r="LLB80" s="101"/>
      <c r="LLC80" s="102"/>
      <c r="LLD80" s="100"/>
      <c r="LLE80" s="100"/>
      <c r="LLF80" s="101"/>
      <c r="LLG80" s="102"/>
      <c r="LLH80" s="101"/>
      <c r="LLI80" s="101"/>
      <c r="LLJ80" s="102"/>
      <c r="LLK80" s="100"/>
      <c r="LLL80" s="100"/>
      <c r="LLM80" s="101"/>
      <c r="LLN80" s="102"/>
      <c r="LLO80" s="101"/>
      <c r="LLP80" s="101"/>
      <c r="LLQ80" s="102"/>
      <c r="LLR80" s="100"/>
      <c r="LLS80" s="100"/>
      <c r="LLT80" s="101"/>
      <c r="LLU80" s="102"/>
      <c r="LLV80" s="101"/>
      <c r="LLW80" s="101"/>
      <c r="LLX80" s="102"/>
      <c r="LLY80" s="100"/>
      <c r="LLZ80" s="100"/>
      <c r="LMA80" s="101"/>
      <c r="LMB80" s="102"/>
      <c r="LMC80" s="101"/>
      <c r="LMD80" s="101"/>
      <c r="LME80" s="102"/>
      <c r="LMF80" s="100"/>
      <c r="LMG80" s="100"/>
      <c r="LMH80" s="101"/>
      <c r="LMI80" s="102"/>
      <c r="LMJ80" s="101"/>
      <c r="LMK80" s="101"/>
      <c r="LML80" s="102"/>
      <c r="LMM80" s="100"/>
      <c r="LMN80" s="100"/>
      <c r="LMO80" s="101"/>
      <c r="LMP80" s="102"/>
      <c r="LMQ80" s="101"/>
      <c r="LMR80" s="101"/>
      <c r="LMS80" s="102"/>
      <c r="LMT80" s="100"/>
      <c r="LMU80" s="100"/>
      <c r="LMV80" s="101"/>
      <c r="LMW80" s="102"/>
      <c r="LMX80" s="101"/>
      <c r="LMY80" s="101"/>
      <c r="LMZ80" s="102"/>
      <c r="LNA80" s="100"/>
      <c r="LNB80" s="100"/>
      <c r="LNC80" s="101"/>
      <c r="LND80" s="102"/>
      <c r="LNE80" s="101"/>
      <c r="LNF80" s="101"/>
      <c r="LNG80" s="102"/>
      <c r="LNH80" s="100"/>
      <c r="LNI80" s="100"/>
      <c r="LNJ80" s="101"/>
      <c r="LNK80" s="102"/>
      <c r="LNL80" s="101"/>
      <c r="LNM80" s="101"/>
      <c r="LNN80" s="102"/>
      <c r="LNO80" s="100"/>
      <c r="LNP80" s="100"/>
      <c r="LNQ80" s="101"/>
      <c r="LNR80" s="102"/>
      <c r="LNS80" s="101"/>
      <c r="LNT80" s="101"/>
      <c r="LNU80" s="102"/>
      <c r="LNV80" s="100"/>
      <c r="LNW80" s="100"/>
      <c r="LNX80" s="101"/>
      <c r="LNY80" s="102"/>
      <c r="LNZ80" s="101"/>
      <c r="LOA80" s="101"/>
      <c r="LOB80" s="102"/>
      <c r="LOC80" s="100"/>
      <c r="LOD80" s="100"/>
      <c r="LOE80" s="101"/>
      <c r="LOF80" s="102"/>
      <c r="LOG80" s="101"/>
      <c r="LOH80" s="101"/>
      <c r="LOI80" s="102"/>
      <c r="LOJ80" s="100"/>
      <c r="LOK80" s="100"/>
      <c r="LOL80" s="101"/>
      <c r="LOM80" s="102"/>
      <c r="LON80" s="101"/>
      <c r="LOO80" s="101"/>
      <c r="LOP80" s="102"/>
      <c r="LOQ80" s="100"/>
      <c r="LOR80" s="100"/>
      <c r="LOS80" s="101"/>
      <c r="LOT80" s="102"/>
      <c r="LOU80" s="101"/>
      <c r="LOV80" s="101"/>
      <c r="LOW80" s="102"/>
      <c r="LOX80" s="100"/>
      <c r="LOY80" s="100"/>
      <c r="LOZ80" s="101"/>
      <c r="LPA80" s="102"/>
      <c r="LPB80" s="101"/>
      <c r="LPC80" s="101"/>
      <c r="LPD80" s="102"/>
      <c r="LPE80" s="100"/>
      <c r="LPF80" s="100"/>
      <c r="LPG80" s="101"/>
      <c r="LPH80" s="102"/>
      <c r="LPI80" s="101"/>
      <c r="LPJ80" s="101"/>
      <c r="LPK80" s="102"/>
      <c r="LPL80" s="100"/>
      <c r="LPM80" s="100"/>
      <c r="LPN80" s="101"/>
      <c r="LPO80" s="102"/>
      <c r="LPP80" s="101"/>
      <c r="LPQ80" s="101"/>
      <c r="LPR80" s="102"/>
      <c r="LPS80" s="100"/>
      <c r="LPT80" s="100"/>
      <c r="LPU80" s="101"/>
      <c r="LPV80" s="102"/>
      <c r="LPW80" s="101"/>
      <c r="LPX80" s="101"/>
      <c r="LPY80" s="102"/>
      <c r="LPZ80" s="100"/>
      <c r="LQA80" s="100"/>
      <c r="LQB80" s="101"/>
      <c r="LQC80" s="102"/>
      <c r="LQD80" s="101"/>
      <c r="LQE80" s="101"/>
      <c r="LQF80" s="102"/>
      <c r="LQG80" s="100"/>
      <c r="LQH80" s="100"/>
      <c r="LQI80" s="101"/>
      <c r="LQJ80" s="102"/>
      <c r="LQK80" s="101"/>
      <c r="LQL80" s="101"/>
      <c r="LQM80" s="102"/>
      <c r="LQN80" s="100"/>
      <c r="LQO80" s="100"/>
      <c r="LQP80" s="101"/>
      <c r="LQQ80" s="102"/>
      <c r="LQR80" s="101"/>
      <c r="LQS80" s="101"/>
      <c r="LQT80" s="102"/>
      <c r="LQU80" s="100"/>
      <c r="LQV80" s="100"/>
      <c r="LQW80" s="101"/>
      <c r="LQX80" s="102"/>
      <c r="LQY80" s="101"/>
      <c r="LQZ80" s="101"/>
      <c r="LRA80" s="102"/>
      <c r="LRB80" s="100"/>
      <c r="LRC80" s="100"/>
      <c r="LRD80" s="101"/>
      <c r="LRE80" s="102"/>
      <c r="LRF80" s="101"/>
      <c r="LRG80" s="101"/>
      <c r="LRH80" s="102"/>
      <c r="LRI80" s="100"/>
      <c r="LRJ80" s="100"/>
      <c r="LRK80" s="101"/>
      <c r="LRL80" s="102"/>
      <c r="LRM80" s="101"/>
      <c r="LRN80" s="101"/>
      <c r="LRO80" s="102"/>
      <c r="LRP80" s="100"/>
      <c r="LRQ80" s="100"/>
      <c r="LRR80" s="101"/>
      <c r="LRS80" s="102"/>
      <c r="LRT80" s="101"/>
      <c r="LRU80" s="101"/>
      <c r="LRV80" s="102"/>
      <c r="LRW80" s="100"/>
      <c r="LRX80" s="100"/>
      <c r="LRY80" s="101"/>
      <c r="LRZ80" s="102"/>
      <c r="LSA80" s="101"/>
      <c r="LSB80" s="101"/>
      <c r="LSC80" s="102"/>
      <c r="LSD80" s="100"/>
      <c r="LSE80" s="100"/>
      <c r="LSF80" s="101"/>
      <c r="LSG80" s="102"/>
      <c r="LSH80" s="101"/>
      <c r="LSI80" s="101"/>
      <c r="LSJ80" s="102"/>
      <c r="LSK80" s="100"/>
      <c r="LSL80" s="100"/>
      <c r="LSM80" s="101"/>
      <c r="LSN80" s="102"/>
      <c r="LSO80" s="101"/>
      <c r="LSP80" s="101"/>
      <c r="LSQ80" s="102"/>
      <c r="LSR80" s="100"/>
      <c r="LSS80" s="100"/>
      <c r="LST80" s="101"/>
      <c r="LSU80" s="102"/>
      <c r="LSV80" s="101"/>
      <c r="LSW80" s="101"/>
      <c r="LSX80" s="102"/>
      <c r="LSY80" s="100"/>
      <c r="LSZ80" s="100"/>
      <c r="LTA80" s="101"/>
      <c r="LTB80" s="102"/>
      <c r="LTC80" s="101"/>
      <c r="LTD80" s="101"/>
      <c r="LTE80" s="102"/>
      <c r="LTF80" s="100"/>
      <c r="LTG80" s="100"/>
      <c r="LTH80" s="101"/>
      <c r="LTI80" s="102"/>
      <c r="LTJ80" s="101"/>
      <c r="LTK80" s="101"/>
      <c r="LTL80" s="102"/>
      <c r="LTM80" s="100"/>
      <c r="LTN80" s="100"/>
      <c r="LTO80" s="101"/>
      <c r="LTP80" s="102"/>
      <c r="LTQ80" s="101"/>
      <c r="LTR80" s="101"/>
      <c r="LTS80" s="102"/>
      <c r="LTT80" s="100"/>
      <c r="LTU80" s="100"/>
      <c r="LTV80" s="101"/>
      <c r="LTW80" s="102"/>
      <c r="LTX80" s="101"/>
      <c r="LTY80" s="101"/>
      <c r="LTZ80" s="102"/>
      <c r="LUA80" s="100"/>
      <c r="LUB80" s="100"/>
      <c r="LUC80" s="101"/>
      <c r="LUD80" s="102"/>
      <c r="LUE80" s="101"/>
      <c r="LUF80" s="101"/>
      <c r="LUG80" s="102"/>
      <c r="LUH80" s="100"/>
      <c r="LUI80" s="100"/>
      <c r="LUJ80" s="101"/>
      <c r="LUK80" s="102"/>
      <c r="LUL80" s="101"/>
      <c r="LUM80" s="101"/>
      <c r="LUN80" s="102"/>
      <c r="LUO80" s="100"/>
      <c r="LUP80" s="100"/>
      <c r="LUQ80" s="101"/>
      <c r="LUR80" s="102"/>
      <c r="LUS80" s="101"/>
      <c r="LUT80" s="101"/>
      <c r="LUU80" s="102"/>
      <c r="LUV80" s="100"/>
      <c r="LUW80" s="100"/>
      <c r="LUX80" s="101"/>
      <c r="LUY80" s="102"/>
      <c r="LUZ80" s="101"/>
      <c r="LVA80" s="101"/>
      <c r="LVB80" s="102"/>
      <c r="LVC80" s="100"/>
      <c r="LVD80" s="100"/>
      <c r="LVE80" s="101"/>
      <c r="LVF80" s="102"/>
      <c r="LVG80" s="101"/>
      <c r="LVH80" s="101"/>
      <c r="LVI80" s="102"/>
      <c r="LVJ80" s="100"/>
      <c r="LVK80" s="100"/>
      <c r="LVL80" s="101"/>
      <c r="LVM80" s="102"/>
      <c r="LVN80" s="101"/>
      <c r="LVO80" s="101"/>
      <c r="LVP80" s="102"/>
      <c r="LVQ80" s="100"/>
      <c r="LVR80" s="100"/>
      <c r="LVS80" s="101"/>
      <c r="LVT80" s="102"/>
      <c r="LVU80" s="101"/>
      <c r="LVV80" s="101"/>
      <c r="LVW80" s="102"/>
      <c r="LVX80" s="100"/>
      <c r="LVY80" s="100"/>
      <c r="LVZ80" s="101"/>
      <c r="LWA80" s="102"/>
      <c r="LWB80" s="101"/>
      <c r="LWC80" s="101"/>
      <c r="LWD80" s="102"/>
      <c r="LWE80" s="100"/>
      <c r="LWF80" s="100"/>
      <c r="LWG80" s="101"/>
      <c r="LWH80" s="102"/>
      <c r="LWI80" s="101"/>
      <c r="LWJ80" s="101"/>
      <c r="LWK80" s="102"/>
      <c r="LWL80" s="100"/>
      <c r="LWM80" s="100"/>
      <c r="LWN80" s="101"/>
      <c r="LWO80" s="102"/>
      <c r="LWP80" s="101"/>
      <c r="LWQ80" s="101"/>
      <c r="LWR80" s="102"/>
      <c r="LWS80" s="100"/>
      <c r="LWT80" s="100"/>
      <c r="LWU80" s="101"/>
      <c r="LWV80" s="102"/>
      <c r="LWW80" s="101"/>
      <c r="LWX80" s="101"/>
      <c r="LWY80" s="102"/>
      <c r="LWZ80" s="100"/>
      <c r="LXA80" s="100"/>
      <c r="LXB80" s="101"/>
      <c r="LXC80" s="102"/>
      <c r="LXD80" s="101"/>
      <c r="LXE80" s="101"/>
      <c r="LXF80" s="102"/>
      <c r="LXG80" s="100"/>
      <c r="LXH80" s="100"/>
      <c r="LXI80" s="101"/>
      <c r="LXJ80" s="102"/>
      <c r="LXK80" s="101"/>
      <c r="LXL80" s="101"/>
      <c r="LXM80" s="102"/>
      <c r="LXN80" s="100"/>
      <c r="LXO80" s="100"/>
      <c r="LXP80" s="101"/>
      <c r="LXQ80" s="102"/>
      <c r="LXR80" s="101"/>
      <c r="LXS80" s="101"/>
      <c r="LXT80" s="102"/>
      <c r="LXU80" s="100"/>
      <c r="LXV80" s="100"/>
      <c r="LXW80" s="101"/>
      <c r="LXX80" s="102"/>
      <c r="LXY80" s="101"/>
      <c r="LXZ80" s="101"/>
      <c r="LYA80" s="102"/>
      <c r="LYB80" s="100"/>
      <c r="LYC80" s="100"/>
      <c r="LYD80" s="101"/>
      <c r="LYE80" s="102"/>
      <c r="LYF80" s="101"/>
      <c r="LYG80" s="101"/>
      <c r="LYH80" s="102"/>
      <c r="LYI80" s="100"/>
      <c r="LYJ80" s="100"/>
      <c r="LYK80" s="101"/>
      <c r="LYL80" s="102"/>
      <c r="LYM80" s="101"/>
      <c r="LYN80" s="101"/>
      <c r="LYO80" s="102"/>
      <c r="LYP80" s="100"/>
      <c r="LYQ80" s="100"/>
      <c r="LYR80" s="101"/>
      <c r="LYS80" s="102"/>
      <c r="LYT80" s="101"/>
      <c r="LYU80" s="101"/>
      <c r="LYV80" s="102"/>
      <c r="LYW80" s="100"/>
      <c r="LYX80" s="100"/>
      <c r="LYY80" s="101"/>
      <c r="LYZ80" s="102"/>
      <c r="LZA80" s="101"/>
      <c r="LZB80" s="101"/>
      <c r="LZC80" s="102"/>
      <c r="LZD80" s="100"/>
      <c r="LZE80" s="100"/>
      <c r="LZF80" s="101"/>
      <c r="LZG80" s="102"/>
      <c r="LZH80" s="101"/>
      <c r="LZI80" s="101"/>
      <c r="LZJ80" s="102"/>
      <c r="LZK80" s="100"/>
      <c r="LZL80" s="100"/>
      <c r="LZM80" s="101"/>
      <c r="LZN80" s="102"/>
      <c r="LZO80" s="101"/>
      <c r="LZP80" s="101"/>
      <c r="LZQ80" s="102"/>
      <c r="LZR80" s="100"/>
      <c r="LZS80" s="100"/>
      <c r="LZT80" s="101"/>
      <c r="LZU80" s="102"/>
      <c r="LZV80" s="101"/>
      <c r="LZW80" s="101"/>
      <c r="LZX80" s="102"/>
      <c r="LZY80" s="100"/>
      <c r="LZZ80" s="100"/>
      <c r="MAA80" s="101"/>
      <c r="MAB80" s="102"/>
      <c r="MAC80" s="101"/>
      <c r="MAD80" s="101"/>
      <c r="MAE80" s="102"/>
      <c r="MAF80" s="100"/>
      <c r="MAG80" s="100"/>
      <c r="MAH80" s="101"/>
      <c r="MAI80" s="102"/>
      <c r="MAJ80" s="101"/>
      <c r="MAK80" s="101"/>
      <c r="MAL80" s="102"/>
      <c r="MAM80" s="100"/>
      <c r="MAN80" s="100"/>
      <c r="MAO80" s="101"/>
      <c r="MAP80" s="102"/>
      <c r="MAQ80" s="101"/>
      <c r="MAR80" s="101"/>
      <c r="MAS80" s="102"/>
      <c r="MAT80" s="100"/>
      <c r="MAU80" s="100"/>
      <c r="MAV80" s="101"/>
      <c r="MAW80" s="102"/>
      <c r="MAX80" s="101"/>
      <c r="MAY80" s="101"/>
      <c r="MAZ80" s="102"/>
      <c r="MBA80" s="100"/>
      <c r="MBB80" s="100"/>
      <c r="MBC80" s="101"/>
      <c r="MBD80" s="102"/>
      <c r="MBE80" s="101"/>
      <c r="MBF80" s="101"/>
      <c r="MBG80" s="102"/>
      <c r="MBH80" s="100"/>
      <c r="MBI80" s="100"/>
      <c r="MBJ80" s="101"/>
      <c r="MBK80" s="102"/>
      <c r="MBL80" s="101"/>
      <c r="MBM80" s="101"/>
      <c r="MBN80" s="102"/>
      <c r="MBO80" s="100"/>
      <c r="MBP80" s="100"/>
      <c r="MBQ80" s="101"/>
      <c r="MBR80" s="102"/>
      <c r="MBS80" s="101"/>
      <c r="MBT80" s="101"/>
      <c r="MBU80" s="102"/>
      <c r="MBV80" s="100"/>
      <c r="MBW80" s="100"/>
      <c r="MBX80" s="101"/>
      <c r="MBY80" s="102"/>
      <c r="MBZ80" s="101"/>
      <c r="MCA80" s="101"/>
      <c r="MCB80" s="102"/>
      <c r="MCC80" s="100"/>
      <c r="MCD80" s="100"/>
      <c r="MCE80" s="101"/>
      <c r="MCF80" s="102"/>
      <c r="MCG80" s="101"/>
      <c r="MCH80" s="101"/>
      <c r="MCI80" s="102"/>
      <c r="MCJ80" s="100"/>
      <c r="MCK80" s="100"/>
      <c r="MCL80" s="101"/>
      <c r="MCM80" s="102"/>
      <c r="MCN80" s="101"/>
      <c r="MCO80" s="101"/>
      <c r="MCP80" s="102"/>
      <c r="MCQ80" s="100"/>
      <c r="MCR80" s="100"/>
      <c r="MCS80" s="101"/>
      <c r="MCT80" s="102"/>
      <c r="MCU80" s="101"/>
      <c r="MCV80" s="101"/>
      <c r="MCW80" s="102"/>
      <c r="MCX80" s="100"/>
      <c r="MCY80" s="100"/>
      <c r="MCZ80" s="101"/>
      <c r="MDA80" s="102"/>
      <c r="MDB80" s="101"/>
      <c r="MDC80" s="101"/>
      <c r="MDD80" s="102"/>
      <c r="MDE80" s="100"/>
      <c r="MDF80" s="100"/>
      <c r="MDG80" s="101"/>
      <c r="MDH80" s="102"/>
      <c r="MDI80" s="101"/>
      <c r="MDJ80" s="101"/>
      <c r="MDK80" s="102"/>
      <c r="MDL80" s="100"/>
      <c r="MDM80" s="100"/>
      <c r="MDN80" s="101"/>
      <c r="MDO80" s="102"/>
      <c r="MDP80" s="101"/>
      <c r="MDQ80" s="101"/>
      <c r="MDR80" s="102"/>
      <c r="MDS80" s="100"/>
      <c r="MDT80" s="100"/>
      <c r="MDU80" s="101"/>
      <c r="MDV80" s="102"/>
      <c r="MDW80" s="101"/>
      <c r="MDX80" s="101"/>
      <c r="MDY80" s="102"/>
      <c r="MDZ80" s="100"/>
      <c r="MEA80" s="100"/>
      <c r="MEB80" s="101"/>
      <c r="MEC80" s="102"/>
      <c r="MED80" s="101"/>
      <c r="MEE80" s="101"/>
      <c r="MEF80" s="102"/>
      <c r="MEG80" s="100"/>
      <c r="MEH80" s="100"/>
      <c r="MEI80" s="101"/>
      <c r="MEJ80" s="102"/>
      <c r="MEK80" s="101"/>
      <c r="MEL80" s="101"/>
      <c r="MEM80" s="102"/>
      <c r="MEN80" s="100"/>
      <c r="MEO80" s="100"/>
      <c r="MEP80" s="101"/>
      <c r="MEQ80" s="102"/>
      <c r="MER80" s="101"/>
      <c r="MES80" s="101"/>
      <c r="MET80" s="102"/>
      <c r="MEU80" s="100"/>
      <c r="MEV80" s="100"/>
      <c r="MEW80" s="101"/>
      <c r="MEX80" s="102"/>
      <c r="MEY80" s="101"/>
      <c r="MEZ80" s="101"/>
      <c r="MFA80" s="102"/>
      <c r="MFB80" s="100"/>
      <c r="MFC80" s="100"/>
      <c r="MFD80" s="101"/>
      <c r="MFE80" s="102"/>
      <c r="MFF80" s="101"/>
      <c r="MFG80" s="101"/>
      <c r="MFH80" s="102"/>
      <c r="MFI80" s="100"/>
      <c r="MFJ80" s="100"/>
      <c r="MFK80" s="101"/>
      <c r="MFL80" s="102"/>
      <c r="MFM80" s="101"/>
      <c r="MFN80" s="101"/>
      <c r="MFO80" s="102"/>
      <c r="MFP80" s="100"/>
      <c r="MFQ80" s="100"/>
      <c r="MFR80" s="101"/>
      <c r="MFS80" s="102"/>
      <c r="MFT80" s="101"/>
      <c r="MFU80" s="101"/>
      <c r="MFV80" s="102"/>
      <c r="MFW80" s="100"/>
      <c r="MFX80" s="100"/>
      <c r="MFY80" s="101"/>
      <c r="MFZ80" s="102"/>
      <c r="MGA80" s="101"/>
      <c r="MGB80" s="101"/>
      <c r="MGC80" s="102"/>
      <c r="MGD80" s="100"/>
      <c r="MGE80" s="100"/>
      <c r="MGF80" s="101"/>
      <c r="MGG80" s="102"/>
      <c r="MGH80" s="101"/>
      <c r="MGI80" s="101"/>
      <c r="MGJ80" s="102"/>
      <c r="MGK80" s="100"/>
      <c r="MGL80" s="100"/>
      <c r="MGM80" s="101"/>
      <c r="MGN80" s="102"/>
      <c r="MGO80" s="101"/>
      <c r="MGP80" s="101"/>
      <c r="MGQ80" s="102"/>
      <c r="MGR80" s="100"/>
      <c r="MGS80" s="100"/>
      <c r="MGT80" s="101"/>
      <c r="MGU80" s="102"/>
      <c r="MGV80" s="101"/>
      <c r="MGW80" s="101"/>
      <c r="MGX80" s="102"/>
      <c r="MGY80" s="100"/>
      <c r="MGZ80" s="100"/>
      <c r="MHA80" s="101"/>
      <c r="MHB80" s="102"/>
      <c r="MHC80" s="101"/>
      <c r="MHD80" s="101"/>
      <c r="MHE80" s="102"/>
      <c r="MHF80" s="100"/>
      <c r="MHG80" s="100"/>
      <c r="MHH80" s="101"/>
      <c r="MHI80" s="102"/>
      <c r="MHJ80" s="101"/>
      <c r="MHK80" s="101"/>
      <c r="MHL80" s="102"/>
      <c r="MHM80" s="100"/>
      <c r="MHN80" s="100"/>
      <c r="MHO80" s="101"/>
      <c r="MHP80" s="102"/>
      <c r="MHQ80" s="101"/>
      <c r="MHR80" s="101"/>
      <c r="MHS80" s="102"/>
      <c r="MHT80" s="100"/>
      <c r="MHU80" s="100"/>
      <c r="MHV80" s="101"/>
      <c r="MHW80" s="102"/>
      <c r="MHX80" s="101"/>
      <c r="MHY80" s="101"/>
      <c r="MHZ80" s="102"/>
      <c r="MIA80" s="100"/>
      <c r="MIB80" s="100"/>
      <c r="MIC80" s="101"/>
      <c r="MID80" s="102"/>
      <c r="MIE80" s="101"/>
      <c r="MIF80" s="101"/>
      <c r="MIG80" s="102"/>
      <c r="MIH80" s="100"/>
      <c r="MII80" s="100"/>
      <c r="MIJ80" s="101"/>
      <c r="MIK80" s="102"/>
      <c r="MIL80" s="101"/>
      <c r="MIM80" s="101"/>
      <c r="MIN80" s="102"/>
      <c r="MIO80" s="100"/>
      <c r="MIP80" s="100"/>
      <c r="MIQ80" s="101"/>
      <c r="MIR80" s="102"/>
      <c r="MIS80" s="101"/>
      <c r="MIT80" s="101"/>
      <c r="MIU80" s="102"/>
      <c r="MIV80" s="100"/>
      <c r="MIW80" s="100"/>
      <c r="MIX80" s="101"/>
      <c r="MIY80" s="102"/>
      <c r="MIZ80" s="101"/>
      <c r="MJA80" s="101"/>
      <c r="MJB80" s="102"/>
      <c r="MJC80" s="100"/>
      <c r="MJD80" s="100"/>
      <c r="MJE80" s="101"/>
      <c r="MJF80" s="102"/>
      <c r="MJG80" s="101"/>
      <c r="MJH80" s="101"/>
      <c r="MJI80" s="102"/>
      <c r="MJJ80" s="100"/>
      <c r="MJK80" s="100"/>
      <c r="MJL80" s="101"/>
      <c r="MJM80" s="102"/>
      <c r="MJN80" s="101"/>
      <c r="MJO80" s="101"/>
      <c r="MJP80" s="102"/>
      <c r="MJQ80" s="100"/>
      <c r="MJR80" s="100"/>
      <c r="MJS80" s="101"/>
      <c r="MJT80" s="102"/>
      <c r="MJU80" s="101"/>
      <c r="MJV80" s="101"/>
      <c r="MJW80" s="102"/>
      <c r="MJX80" s="100"/>
      <c r="MJY80" s="100"/>
      <c r="MJZ80" s="101"/>
      <c r="MKA80" s="102"/>
      <c r="MKB80" s="101"/>
      <c r="MKC80" s="101"/>
      <c r="MKD80" s="102"/>
      <c r="MKE80" s="100"/>
      <c r="MKF80" s="100"/>
      <c r="MKG80" s="101"/>
      <c r="MKH80" s="102"/>
      <c r="MKI80" s="101"/>
      <c r="MKJ80" s="101"/>
      <c r="MKK80" s="102"/>
      <c r="MKL80" s="100"/>
      <c r="MKM80" s="100"/>
      <c r="MKN80" s="101"/>
      <c r="MKO80" s="102"/>
      <c r="MKP80" s="101"/>
      <c r="MKQ80" s="101"/>
      <c r="MKR80" s="102"/>
      <c r="MKS80" s="100"/>
      <c r="MKT80" s="100"/>
      <c r="MKU80" s="101"/>
      <c r="MKV80" s="102"/>
      <c r="MKW80" s="101"/>
      <c r="MKX80" s="101"/>
      <c r="MKY80" s="102"/>
      <c r="MKZ80" s="100"/>
      <c r="MLA80" s="100"/>
      <c r="MLB80" s="101"/>
      <c r="MLC80" s="102"/>
      <c r="MLD80" s="101"/>
      <c r="MLE80" s="101"/>
      <c r="MLF80" s="102"/>
      <c r="MLG80" s="100"/>
      <c r="MLH80" s="100"/>
      <c r="MLI80" s="101"/>
      <c r="MLJ80" s="102"/>
      <c r="MLK80" s="101"/>
      <c r="MLL80" s="101"/>
      <c r="MLM80" s="102"/>
      <c r="MLN80" s="100"/>
      <c r="MLO80" s="100"/>
      <c r="MLP80" s="101"/>
      <c r="MLQ80" s="102"/>
      <c r="MLR80" s="101"/>
      <c r="MLS80" s="101"/>
      <c r="MLT80" s="102"/>
      <c r="MLU80" s="100"/>
      <c r="MLV80" s="100"/>
      <c r="MLW80" s="101"/>
      <c r="MLX80" s="102"/>
      <c r="MLY80" s="101"/>
      <c r="MLZ80" s="101"/>
      <c r="MMA80" s="102"/>
      <c r="MMB80" s="100"/>
      <c r="MMC80" s="100"/>
      <c r="MMD80" s="101"/>
      <c r="MME80" s="102"/>
      <c r="MMF80" s="101"/>
      <c r="MMG80" s="101"/>
      <c r="MMH80" s="102"/>
      <c r="MMI80" s="100"/>
      <c r="MMJ80" s="100"/>
      <c r="MMK80" s="101"/>
      <c r="MML80" s="102"/>
      <c r="MMM80" s="101"/>
      <c r="MMN80" s="101"/>
      <c r="MMO80" s="102"/>
      <c r="MMP80" s="100"/>
      <c r="MMQ80" s="100"/>
      <c r="MMR80" s="101"/>
      <c r="MMS80" s="102"/>
      <c r="MMT80" s="101"/>
      <c r="MMU80" s="101"/>
      <c r="MMV80" s="102"/>
      <c r="MMW80" s="100"/>
      <c r="MMX80" s="100"/>
      <c r="MMY80" s="101"/>
      <c r="MMZ80" s="102"/>
      <c r="MNA80" s="101"/>
      <c r="MNB80" s="101"/>
      <c r="MNC80" s="102"/>
      <c r="MND80" s="100"/>
      <c r="MNE80" s="100"/>
      <c r="MNF80" s="101"/>
      <c r="MNG80" s="102"/>
      <c r="MNH80" s="101"/>
      <c r="MNI80" s="101"/>
      <c r="MNJ80" s="102"/>
      <c r="MNK80" s="100"/>
      <c r="MNL80" s="100"/>
      <c r="MNM80" s="101"/>
      <c r="MNN80" s="102"/>
      <c r="MNO80" s="101"/>
      <c r="MNP80" s="101"/>
      <c r="MNQ80" s="102"/>
      <c r="MNR80" s="100"/>
      <c r="MNS80" s="100"/>
      <c r="MNT80" s="101"/>
      <c r="MNU80" s="102"/>
      <c r="MNV80" s="101"/>
      <c r="MNW80" s="101"/>
      <c r="MNX80" s="102"/>
      <c r="MNY80" s="100"/>
      <c r="MNZ80" s="100"/>
      <c r="MOA80" s="101"/>
      <c r="MOB80" s="102"/>
      <c r="MOC80" s="101"/>
      <c r="MOD80" s="101"/>
      <c r="MOE80" s="102"/>
      <c r="MOF80" s="100"/>
      <c r="MOG80" s="100"/>
      <c r="MOH80" s="101"/>
      <c r="MOI80" s="102"/>
      <c r="MOJ80" s="101"/>
      <c r="MOK80" s="101"/>
      <c r="MOL80" s="102"/>
      <c r="MOM80" s="100"/>
      <c r="MON80" s="100"/>
      <c r="MOO80" s="101"/>
      <c r="MOP80" s="102"/>
      <c r="MOQ80" s="101"/>
      <c r="MOR80" s="101"/>
      <c r="MOS80" s="102"/>
      <c r="MOT80" s="100"/>
      <c r="MOU80" s="100"/>
      <c r="MOV80" s="101"/>
      <c r="MOW80" s="102"/>
      <c r="MOX80" s="101"/>
      <c r="MOY80" s="101"/>
      <c r="MOZ80" s="102"/>
      <c r="MPA80" s="100"/>
      <c r="MPB80" s="100"/>
      <c r="MPC80" s="101"/>
      <c r="MPD80" s="102"/>
      <c r="MPE80" s="101"/>
      <c r="MPF80" s="101"/>
      <c r="MPG80" s="102"/>
      <c r="MPH80" s="100"/>
      <c r="MPI80" s="100"/>
      <c r="MPJ80" s="101"/>
      <c r="MPK80" s="102"/>
      <c r="MPL80" s="101"/>
      <c r="MPM80" s="101"/>
      <c r="MPN80" s="102"/>
      <c r="MPO80" s="100"/>
      <c r="MPP80" s="100"/>
      <c r="MPQ80" s="101"/>
      <c r="MPR80" s="102"/>
      <c r="MPS80" s="101"/>
      <c r="MPT80" s="101"/>
      <c r="MPU80" s="102"/>
      <c r="MPV80" s="100"/>
      <c r="MPW80" s="100"/>
      <c r="MPX80" s="101"/>
      <c r="MPY80" s="102"/>
      <c r="MPZ80" s="101"/>
      <c r="MQA80" s="101"/>
      <c r="MQB80" s="102"/>
      <c r="MQC80" s="100"/>
      <c r="MQD80" s="100"/>
      <c r="MQE80" s="101"/>
      <c r="MQF80" s="102"/>
      <c r="MQG80" s="101"/>
      <c r="MQH80" s="101"/>
      <c r="MQI80" s="102"/>
      <c r="MQJ80" s="100"/>
      <c r="MQK80" s="100"/>
      <c r="MQL80" s="101"/>
      <c r="MQM80" s="102"/>
      <c r="MQN80" s="101"/>
      <c r="MQO80" s="101"/>
      <c r="MQP80" s="102"/>
      <c r="MQQ80" s="100"/>
      <c r="MQR80" s="100"/>
      <c r="MQS80" s="101"/>
      <c r="MQT80" s="102"/>
      <c r="MQU80" s="101"/>
      <c r="MQV80" s="101"/>
      <c r="MQW80" s="102"/>
      <c r="MQX80" s="100"/>
      <c r="MQY80" s="100"/>
      <c r="MQZ80" s="101"/>
      <c r="MRA80" s="102"/>
      <c r="MRB80" s="101"/>
      <c r="MRC80" s="101"/>
      <c r="MRD80" s="102"/>
      <c r="MRE80" s="100"/>
      <c r="MRF80" s="100"/>
      <c r="MRG80" s="101"/>
      <c r="MRH80" s="102"/>
      <c r="MRI80" s="101"/>
      <c r="MRJ80" s="101"/>
      <c r="MRK80" s="102"/>
      <c r="MRL80" s="100"/>
      <c r="MRM80" s="100"/>
      <c r="MRN80" s="101"/>
      <c r="MRO80" s="102"/>
      <c r="MRP80" s="101"/>
      <c r="MRQ80" s="101"/>
      <c r="MRR80" s="102"/>
      <c r="MRS80" s="100"/>
      <c r="MRT80" s="100"/>
      <c r="MRU80" s="101"/>
      <c r="MRV80" s="102"/>
      <c r="MRW80" s="101"/>
      <c r="MRX80" s="101"/>
      <c r="MRY80" s="102"/>
      <c r="MRZ80" s="100"/>
      <c r="MSA80" s="100"/>
      <c r="MSB80" s="101"/>
      <c r="MSC80" s="102"/>
      <c r="MSD80" s="101"/>
      <c r="MSE80" s="101"/>
      <c r="MSF80" s="102"/>
      <c r="MSG80" s="100"/>
      <c r="MSH80" s="100"/>
      <c r="MSI80" s="101"/>
      <c r="MSJ80" s="102"/>
      <c r="MSK80" s="101"/>
      <c r="MSL80" s="101"/>
      <c r="MSM80" s="102"/>
      <c r="MSN80" s="100"/>
      <c r="MSO80" s="100"/>
      <c r="MSP80" s="101"/>
      <c r="MSQ80" s="102"/>
      <c r="MSR80" s="101"/>
      <c r="MSS80" s="101"/>
      <c r="MST80" s="102"/>
      <c r="MSU80" s="100"/>
      <c r="MSV80" s="100"/>
      <c r="MSW80" s="101"/>
      <c r="MSX80" s="102"/>
      <c r="MSY80" s="101"/>
      <c r="MSZ80" s="101"/>
      <c r="MTA80" s="102"/>
      <c r="MTB80" s="100"/>
      <c r="MTC80" s="100"/>
      <c r="MTD80" s="101"/>
      <c r="MTE80" s="102"/>
      <c r="MTF80" s="101"/>
      <c r="MTG80" s="101"/>
      <c r="MTH80" s="102"/>
      <c r="MTI80" s="100"/>
      <c r="MTJ80" s="100"/>
      <c r="MTK80" s="101"/>
      <c r="MTL80" s="102"/>
      <c r="MTM80" s="101"/>
      <c r="MTN80" s="101"/>
      <c r="MTO80" s="102"/>
      <c r="MTP80" s="100"/>
      <c r="MTQ80" s="100"/>
      <c r="MTR80" s="101"/>
      <c r="MTS80" s="102"/>
      <c r="MTT80" s="101"/>
      <c r="MTU80" s="101"/>
      <c r="MTV80" s="102"/>
      <c r="MTW80" s="100"/>
      <c r="MTX80" s="100"/>
      <c r="MTY80" s="101"/>
      <c r="MTZ80" s="102"/>
      <c r="MUA80" s="101"/>
      <c r="MUB80" s="101"/>
      <c r="MUC80" s="102"/>
      <c r="MUD80" s="100"/>
      <c r="MUE80" s="100"/>
      <c r="MUF80" s="101"/>
      <c r="MUG80" s="102"/>
      <c r="MUH80" s="101"/>
      <c r="MUI80" s="101"/>
      <c r="MUJ80" s="102"/>
      <c r="MUK80" s="100"/>
      <c r="MUL80" s="100"/>
      <c r="MUM80" s="101"/>
      <c r="MUN80" s="102"/>
      <c r="MUO80" s="101"/>
      <c r="MUP80" s="101"/>
      <c r="MUQ80" s="102"/>
      <c r="MUR80" s="100"/>
      <c r="MUS80" s="100"/>
      <c r="MUT80" s="101"/>
      <c r="MUU80" s="102"/>
      <c r="MUV80" s="101"/>
      <c r="MUW80" s="101"/>
      <c r="MUX80" s="102"/>
      <c r="MUY80" s="100"/>
      <c r="MUZ80" s="100"/>
      <c r="MVA80" s="101"/>
      <c r="MVB80" s="102"/>
      <c r="MVC80" s="101"/>
      <c r="MVD80" s="101"/>
      <c r="MVE80" s="102"/>
      <c r="MVF80" s="100"/>
      <c r="MVG80" s="100"/>
      <c r="MVH80" s="101"/>
      <c r="MVI80" s="102"/>
      <c r="MVJ80" s="101"/>
      <c r="MVK80" s="101"/>
      <c r="MVL80" s="102"/>
      <c r="MVM80" s="100"/>
      <c r="MVN80" s="100"/>
      <c r="MVO80" s="101"/>
      <c r="MVP80" s="102"/>
      <c r="MVQ80" s="101"/>
      <c r="MVR80" s="101"/>
      <c r="MVS80" s="102"/>
      <c r="MVT80" s="100"/>
      <c r="MVU80" s="100"/>
      <c r="MVV80" s="101"/>
      <c r="MVW80" s="102"/>
      <c r="MVX80" s="101"/>
      <c r="MVY80" s="101"/>
      <c r="MVZ80" s="102"/>
      <c r="MWA80" s="100"/>
      <c r="MWB80" s="100"/>
      <c r="MWC80" s="101"/>
      <c r="MWD80" s="102"/>
      <c r="MWE80" s="101"/>
      <c r="MWF80" s="101"/>
      <c r="MWG80" s="102"/>
      <c r="MWH80" s="100"/>
      <c r="MWI80" s="100"/>
      <c r="MWJ80" s="101"/>
      <c r="MWK80" s="102"/>
      <c r="MWL80" s="101"/>
      <c r="MWM80" s="101"/>
      <c r="MWN80" s="102"/>
      <c r="MWO80" s="100"/>
      <c r="MWP80" s="100"/>
      <c r="MWQ80" s="101"/>
      <c r="MWR80" s="102"/>
      <c r="MWS80" s="101"/>
      <c r="MWT80" s="101"/>
      <c r="MWU80" s="102"/>
      <c r="MWV80" s="100"/>
      <c r="MWW80" s="100"/>
      <c r="MWX80" s="101"/>
      <c r="MWY80" s="102"/>
      <c r="MWZ80" s="101"/>
      <c r="MXA80" s="101"/>
      <c r="MXB80" s="102"/>
      <c r="MXC80" s="100"/>
      <c r="MXD80" s="100"/>
      <c r="MXE80" s="101"/>
      <c r="MXF80" s="102"/>
      <c r="MXG80" s="101"/>
      <c r="MXH80" s="101"/>
      <c r="MXI80" s="102"/>
      <c r="MXJ80" s="100"/>
      <c r="MXK80" s="100"/>
      <c r="MXL80" s="101"/>
      <c r="MXM80" s="102"/>
      <c r="MXN80" s="101"/>
      <c r="MXO80" s="101"/>
      <c r="MXP80" s="102"/>
      <c r="MXQ80" s="100"/>
      <c r="MXR80" s="100"/>
      <c r="MXS80" s="101"/>
      <c r="MXT80" s="102"/>
      <c r="MXU80" s="101"/>
      <c r="MXV80" s="101"/>
      <c r="MXW80" s="102"/>
      <c r="MXX80" s="100"/>
      <c r="MXY80" s="100"/>
      <c r="MXZ80" s="101"/>
      <c r="MYA80" s="102"/>
      <c r="MYB80" s="101"/>
      <c r="MYC80" s="101"/>
      <c r="MYD80" s="102"/>
      <c r="MYE80" s="100"/>
      <c r="MYF80" s="100"/>
      <c r="MYG80" s="101"/>
      <c r="MYH80" s="102"/>
      <c r="MYI80" s="101"/>
      <c r="MYJ80" s="101"/>
      <c r="MYK80" s="102"/>
      <c r="MYL80" s="100"/>
      <c r="MYM80" s="100"/>
      <c r="MYN80" s="101"/>
      <c r="MYO80" s="102"/>
      <c r="MYP80" s="101"/>
      <c r="MYQ80" s="101"/>
      <c r="MYR80" s="102"/>
      <c r="MYS80" s="100"/>
      <c r="MYT80" s="100"/>
      <c r="MYU80" s="101"/>
      <c r="MYV80" s="102"/>
      <c r="MYW80" s="101"/>
      <c r="MYX80" s="101"/>
      <c r="MYY80" s="102"/>
      <c r="MYZ80" s="100"/>
      <c r="MZA80" s="100"/>
      <c r="MZB80" s="101"/>
      <c r="MZC80" s="102"/>
      <c r="MZD80" s="101"/>
      <c r="MZE80" s="101"/>
      <c r="MZF80" s="102"/>
      <c r="MZG80" s="100"/>
      <c r="MZH80" s="100"/>
      <c r="MZI80" s="101"/>
      <c r="MZJ80" s="102"/>
      <c r="MZK80" s="101"/>
      <c r="MZL80" s="101"/>
      <c r="MZM80" s="102"/>
      <c r="MZN80" s="100"/>
      <c r="MZO80" s="100"/>
      <c r="MZP80" s="101"/>
      <c r="MZQ80" s="102"/>
      <c r="MZR80" s="101"/>
      <c r="MZS80" s="101"/>
      <c r="MZT80" s="102"/>
      <c r="MZU80" s="100"/>
      <c r="MZV80" s="100"/>
      <c r="MZW80" s="101"/>
      <c r="MZX80" s="102"/>
      <c r="MZY80" s="101"/>
      <c r="MZZ80" s="101"/>
      <c r="NAA80" s="102"/>
      <c r="NAB80" s="100"/>
      <c r="NAC80" s="100"/>
      <c r="NAD80" s="101"/>
      <c r="NAE80" s="102"/>
      <c r="NAF80" s="101"/>
      <c r="NAG80" s="101"/>
      <c r="NAH80" s="102"/>
      <c r="NAI80" s="100"/>
      <c r="NAJ80" s="100"/>
      <c r="NAK80" s="101"/>
      <c r="NAL80" s="102"/>
      <c r="NAM80" s="101"/>
      <c r="NAN80" s="101"/>
      <c r="NAO80" s="102"/>
      <c r="NAP80" s="100"/>
      <c r="NAQ80" s="100"/>
      <c r="NAR80" s="101"/>
      <c r="NAS80" s="102"/>
      <c r="NAT80" s="101"/>
      <c r="NAU80" s="101"/>
      <c r="NAV80" s="102"/>
      <c r="NAW80" s="100"/>
      <c r="NAX80" s="100"/>
      <c r="NAY80" s="101"/>
      <c r="NAZ80" s="102"/>
      <c r="NBA80" s="101"/>
      <c r="NBB80" s="101"/>
      <c r="NBC80" s="102"/>
      <c r="NBD80" s="100"/>
      <c r="NBE80" s="100"/>
      <c r="NBF80" s="101"/>
      <c r="NBG80" s="102"/>
      <c r="NBH80" s="101"/>
      <c r="NBI80" s="101"/>
      <c r="NBJ80" s="102"/>
      <c r="NBK80" s="100"/>
      <c r="NBL80" s="100"/>
      <c r="NBM80" s="101"/>
      <c r="NBN80" s="102"/>
      <c r="NBO80" s="101"/>
      <c r="NBP80" s="101"/>
      <c r="NBQ80" s="102"/>
      <c r="NBR80" s="100"/>
      <c r="NBS80" s="100"/>
      <c r="NBT80" s="101"/>
      <c r="NBU80" s="102"/>
      <c r="NBV80" s="101"/>
      <c r="NBW80" s="101"/>
      <c r="NBX80" s="102"/>
      <c r="NBY80" s="100"/>
      <c r="NBZ80" s="100"/>
      <c r="NCA80" s="101"/>
      <c r="NCB80" s="102"/>
      <c r="NCC80" s="101"/>
      <c r="NCD80" s="101"/>
      <c r="NCE80" s="102"/>
      <c r="NCF80" s="100"/>
      <c r="NCG80" s="100"/>
      <c r="NCH80" s="101"/>
      <c r="NCI80" s="102"/>
      <c r="NCJ80" s="101"/>
      <c r="NCK80" s="101"/>
      <c r="NCL80" s="102"/>
      <c r="NCM80" s="100"/>
      <c r="NCN80" s="100"/>
      <c r="NCO80" s="101"/>
      <c r="NCP80" s="102"/>
      <c r="NCQ80" s="101"/>
      <c r="NCR80" s="101"/>
      <c r="NCS80" s="102"/>
      <c r="NCT80" s="100"/>
      <c r="NCU80" s="100"/>
      <c r="NCV80" s="101"/>
      <c r="NCW80" s="102"/>
      <c r="NCX80" s="101"/>
      <c r="NCY80" s="101"/>
      <c r="NCZ80" s="102"/>
      <c r="NDA80" s="100"/>
      <c r="NDB80" s="100"/>
      <c r="NDC80" s="101"/>
      <c r="NDD80" s="102"/>
      <c r="NDE80" s="101"/>
      <c r="NDF80" s="101"/>
      <c r="NDG80" s="102"/>
      <c r="NDH80" s="100"/>
      <c r="NDI80" s="100"/>
      <c r="NDJ80" s="101"/>
      <c r="NDK80" s="102"/>
      <c r="NDL80" s="101"/>
      <c r="NDM80" s="101"/>
      <c r="NDN80" s="102"/>
      <c r="NDO80" s="100"/>
      <c r="NDP80" s="100"/>
      <c r="NDQ80" s="101"/>
      <c r="NDR80" s="102"/>
      <c r="NDS80" s="101"/>
      <c r="NDT80" s="101"/>
      <c r="NDU80" s="102"/>
      <c r="NDV80" s="100"/>
      <c r="NDW80" s="100"/>
      <c r="NDX80" s="101"/>
      <c r="NDY80" s="102"/>
      <c r="NDZ80" s="101"/>
      <c r="NEA80" s="101"/>
      <c r="NEB80" s="102"/>
      <c r="NEC80" s="100"/>
      <c r="NED80" s="100"/>
      <c r="NEE80" s="101"/>
      <c r="NEF80" s="102"/>
      <c r="NEG80" s="101"/>
      <c r="NEH80" s="101"/>
      <c r="NEI80" s="102"/>
      <c r="NEJ80" s="100"/>
      <c r="NEK80" s="100"/>
      <c r="NEL80" s="101"/>
      <c r="NEM80" s="102"/>
      <c r="NEN80" s="101"/>
      <c r="NEO80" s="101"/>
      <c r="NEP80" s="102"/>
      <c r="NEQ80" s="100"/>
      <c r="NER80" s="100"/>
      <c r="NES80" s="101"/>
      <c r="NET80" s="102"/>
      <c r="NEU80" s="101"/>
      <c r="NEV80" s="101"/>
      <c r="NEW80" s="102"/>
      <c r="NEX80" s="100"/>
      <c r="NEY80" s="100"/>
      <c r="NEZ80" s="101"/>
      <c r="NFA80" s="102"/>
      <c r="NFB80" s="101"/>
      <c r="NFC80" s="101"/>
      <c r="NFD80" s="102"/>
      <c r="NFE80" s="100"/>
      <c r="NFF80" s="100"/>
      <c r="NFG80" s="101"/>
      <c r="NFH80" s="102"/>
      <c r="NFI80" s="101"/>
      <c r="NFJ80" s="101"/>
      <c r="NFK80" s="102"/>
      <c r="NFL80" s="100"/>
      <c r="NFM80" s="100"/>
      <c r="NFN80" s="101"/>
      <c r="NFO80" s="102"/>
      <c r="NFP80" s="101"/>
      <c r="NFQ80" s="101"/>
      <c r="NFR80" s="102"/>
      <c r="NFS80" s="100"/>
      <c r="NFT80" s="100"/>
      <c r="NFU80" s="101"/>
      <c r="NFV80" s="102"/>
      <c r="NFW80" s="101"/>
      <c r="NFX80" s="101"/>
      <c r="NFY80" s="102"/>
      <c r="NFZ80" s="100"/>
      <c r="NGA80" s="100"/>
      <c r="NGB80" s="101"/>
      <c r="NGC80" s="102"/>
      <c r="NGD80" s="101"/>
      <c r="NGE80" s="101"/>
      <c r="NGF80" s="102"/>
      <c r="NGG80" s="100"/>
      <c r="NGH80" s="100"/>
      <c r="NGI80" s="101"/>
      <c r="NGJ80" s="102"/>
      <c r="NGK80" s="101"/>
      <c r="NGL80" s="101"/>
      <c r="NGM80" s="102"/>
      <c r="NGN80" s="100"/>
      <c r="NGO80" s="100"/>
      <c r="NGP80" s="101"/>
      <c r="NGQ80" s="102"/>
      <c r="NGR80" s="101"/>
      <c r="NGS80" s="101"/>
      <c r="NGT80" s="102"/>
      <c r="NGU80" s="100"/>
      <c r="NGV80" s="100"/>
      <c r="NGW80" s="101"/>
      <c r="NGX80" s="102"/>
      <c r="NGY80" s="101"/>
      <c r="NGZ80" s="101"/>
      <c r="NHA80" s="102"/>
      <c r="NHB80" s="100"/>
      <c r="NHC80" s="100"/>
      <c r="NHD80" s="101"/>
      <c r="NHE80" s="102"/>
      <c r="NHF80" s="101"/>
      <c r="NHG80" s="101"/>
      <c r="NHH80" s="102"/>
      <c r="NHI80" s="100"/>
      <c r="NHJ80" s="100"/>
      <c r="NHK80" s="101"/>
      <c r="NHL80" s="102"/>
      <c r="NHM80" s="101"/>
      <c r="NHN80" s="101"/>
      <c r="NHO80" s="102"/>
      <c r="NHP80" s="100"/>
      <c r="NHQ80" s="100"/>
      <c r="NHR80" s="101"/>
      <c r="NHS80" s="102"/>
      <c r="NHT80" s="101"/>
      <c r="NHU80" s="101"/>
      <c r="NHV80" s="102"/>
      <c r="NHW80" s="100"/>
      <c r="NHX80" s="100"/>
      <c r="NHY80" s="101"/>
      <c r="NHZ80" s="102"/>
      <c r="NIA80" s="101"/>
      <c r="NIB80" s="101"/>
      <c r="NIC80" s="102"/>
      <c r="NID80" s="100"/>
      <c r="NIE80" s="100"/>
      <c r="NIF80" s="101"/>
      <c r="NIG80" s="102"/>
      <c r="NIH80" s="101"/>
      <c r="NII80" s="101"/>
      <c r="NIJ80" s="102"/>
      <c r="NIK80" s="100"/>
      <c r="NIL80" s="100"/>
      <c r="NIM80" s="101"/>
      <c r="NIN80" s="102"/>
      <c r="NIO80" s="101"/>
      <c r="NIP80" s="101"/>
      <c r="NIQ80" s="102"/>
      <c r="NIR80" s="100"/>
      <c r="NIS80" s="100"/>
      <c r="NIT80" s="101"/>
      <c r="NIU80" s="102"/>
      <c r="NIV80" s="101"/>
      <c r="NIW80" s="101"/>
      <c r="NIX80" s="102"/>
      <c r="NIY80" s="100"/>
      <c r="NIZ80" s="100"/>
      <c r="NJA80" s="101"/>
      <c r="NJB80" s="102"/>
      <c r="NJC80" s="101"/>
      <c r="NJD80" s="101"/>
      <c r="NJE80" s="102"/>
      <c r="NJF80" s="100"/>
      <c r="NJG80" s="100"/>
      <c r="NJH80" s="101"/>
      <c r="NJI80" s="102"/>
      <c r="NJJ80" s="101"/>
      <c r="NJK80" s="101"/>
      <c r="NJL80" s="102"/>
      <c r="NJM80" s="100"/>
      <c r="NJN80" s="100"/>
      <c r="NJO80" s="101"/>
      <c r="NJP80" s="102"/>
      <c r="NJQ80" s="101"/>
      <c r="NJR80" s="101"/>
      <c r="NJS80" s="102"/>
      <c r="NJT80" s="100"/>
      <c r="NJU80" s="100"/>
      <c r="NJV80" s="101"/>
      <c r="NJW80" s="102"/>
      <c r="NJX80" s="101"/>
      <c r="NJY80" s="101"/>
      <c r="NJZ80" s="102"/>
      <c r="NKA80" s="100"/>
      <c r="NKB80" s="100"/>
      <c r="NKC80" s="101"/>
      <c r="NKD80" s="102"/>
      <c r="NKE80" s="101"/>
      <c r="NKF80" s="101"/>
      <c r="NKG80" s="102"/>
      <c r="NKH80" s="100"/>
      <c r="NKI80" s="100"/>
      <c r="NKJ80" s="101"/>
      <c r="NKK80" s="102"/>
      <c r="NKL80" s="101"/>
      <c r="NKM80" s="101"/>
      <c r="NKN80" s="102"/>
      <c r="NKO80" s="100"/>
      <c r="NKP80" s="100"/>
      <c r="NKQ80" s="101"/>
      <c r="NKR80" s="102"/>
      <c r="NKS80" s="101"/>
      <c r="NKT80" s="101"/>
      <c r="NKU80" s="102"/>
      <c r="NKV80" s="100"/>
      <c r="NKW80" s="100"/>
      <c r="NKX80" s="101"/>
      <c r="NKY80" s="102"/>
      <c r="NKZ80" s="101"/>
      <c r="NLA80" s="101"/>
      <c r="NLB80" s="102"/>
      <c r="NLC80" s="100"/>
      <c r="NLD80" s="100"/>
      <c r="NLE80" s="101"/>
      <c r="NLF80" s="102"/>
      <c r="NLG80" s="101"/>
      <c r="NLH80" s="101"/>
      <c r="NLI80" s="102"/>
      <c r="NLJ80" s="100"/>
      <c r="NLK80" s="100"/>
      <c r="NLL80" s="101"/>
      <c r="NLM80" s="102"/>
      <c r="NLN80" s="101"/>
      <c r="NLO80" s="101"/>
      <c r="NLP80" s="102"/>
      <c r="NLQ80" s="100"/>
      <c r="NLR80" s="100"/>
      <c r="NLS80" s="101"/>
      <c r="NLT80" s="102"/>
      <c r="NLU80" s="101"/>
      <c r="NLV80" s="101"/>
      <c r="NLW80" s="102"/>
      <c r="NLX80" s="100"/>
      <c r="NLY80" s="100"/>
      <c r="NLZ80" s="101"/>
      <c r="NMA80" s="102"/>
      <c r="NMB80" s="101"/>
      <c r="NMC80" s="101"/>
      <c r="NMD80" s="102"/>
      <c r="NME80" s="100"/>
      <c r="NMF80" s="100"/>
      <c r="NMG80" s="101"/>
      <c r="NMH80" s="102"/>
      <c r="NMI80" s="101"/>
      <c r="NMJ80" s="101"/>
      <c r="NMK80" s="102"/>
      <c r="NML80" s="100"/>
      <c r="NMM80" s="100"/>
      <c r="NMN80" s="101"/>
      <c r="NMO80" s="102"/>
      <c r="NMP80" s="101"/>
      <c r="NMQ80" s="101"/>
      <c r="NMR80" s="102"/>
      <c r="NMS80" s="100"/>
      <c r="NMT80" s="100"/>
      <c r="NMU80" s="101"/>
      <c r="NMV80" s="102"/>
      <c r="NMW80" s="101"/>
      <c r="NMX80" s="101"/>
      <c r="NMY80" s="102"/>
      <c r="NMZ80" s="100"/>
      <c r="NNA80" s="100"/>
      <c r="NNB80" s="101"/>
      <c r="NNC80" s="102"/>
      <c r="NND80" s="101"/>
      <c r="NNE80" s="101"/>
      <c r="NNF80" s="102"/>
      <c r="NNG80" s="100"/>
      <c r="NNH80" s="100"/>
      <c r="NNI80" s="101"/>
      <c r="NNJ80" s="102"/>
      <c r="NNK80" s="101"/>
      <c r="NNL80" s="101"/>
      <c r="NNM80" s="102"/>
      <c r="NNN80" s="100"/>
      <c r="NNO80" s="100"/>
      <c r="NNP80" s="101"/>
      <c r="NNQ80" s="102"/>
      <c r="NNR80" s="101"/>
      <c r="NNS80" s="101"/>
      <c r="NNT80" s="102"/>
      <c r="NNU80" s="100"/>
      <c r="NNV80" s="100"/>
      <c r="NNW80" s="101"/>
      <c r="NNX80" s="102"/>
      <c r="NNY80" s="101"/>
      <c r="NNZ80" s="101"/>
      <c r="NOA80" s="102"/>
      <c r="NOB80" s="100"/>
      <c r="NOC80" s="100"/>
      <c r="NOD80" s="101"/>
      <c r="NOE80" s="102"/>
      <c r="NOF80" s="101"/>
      <c r="NOG80" s="101"/>
      <c r="NOH80" s="102"/>
      <c r="NOI80" s="100"/>
      <c r="NOJ80" s="100"/>
      <c r="NOK80" s="101"/>
      <c r="NOL80" s="102"/>
      <c r="NOM80" s="101"/>
      <c r="NON80" s="101"/>
      <c r="NOO80" s="102"/>
      <c r="NOP80" s="100"/>
      <c r="NOQ80" s="100"/>
      <c r="NOR80" s="101"/>
      <c r="NOS80" s="102"/>
      <c r="NOT80" s="101"/>
      <c r="NOU80" s="101"/>
      <c r="NOV80" s="102"/>
      <c r="NOW80" s="100"/>
      <c r="NOX80" s="100"/>
      <c r="NOY80" s="101"/>
      <c r="NOZ80" s="102"/>
      <c r="NPA80" s="101"/>
      <c r="NPB80" s="101"/>
      <c r="NPC80" s="102"/>
      <c r="NPD80" s="100"/>
      <c r="NPE80" s="100"/>
      <c r="NPF80" s="101"/>
      <c r="NPG80" s="102"/>
      <c r="NPH80" s="101"/>
      <c r="NPI80" s="101"/>
      <c r="NPJ80" s="102"/>
      <c r="NPK80" s="100"/>
      <c r="NPL80" s="100"/>
      <c r="NPM80" s="101"/>
      <c r="NPN80" s="102"/>
      <c r="NPO80" s="101"/>
      <c r="NPP80" s="101"/>
      <c r="NPQ80" s="102"/>
      <c r="NPR80" s="100"/>
      <c r="NPS80" s="100"/>
      <c r="NPT80" s="101"/>
      <c r="NPU80" s="102"/>
      <c r="NPV80" s="101"/>
      <c r="NPW80" s="101"/>
      <c r="NPX80" s="102"/>
      <c r="NPY80" s="100"/>
      <c r="NPZ80" s="100"/>
      <c r="NQA80" s="101"/>
      <c r="NQB80" s="102"/>
      <c r="NQC80" s="101"/>
      <c r="NQD80" s="101"/>
      <c r="NQE80" s="102"/>
      <c r="NQF80" s="100"/>
      <c r="NQG80" s="100"/>
      <c r="NQH80" s="101"/>
      <c r="NQI80" s="102"/>
      <c r="NQJ80" s="101"/>
      <c r="NQK80" s="101"/>
      <c r="NQL80" s="102"/>
      <c r="NQM80" s="100"/>
      <c r="NQN80" s="100"/>
      <c r="NQO80" s="101"/>
      <c r="NQP80" s="102"/>
      <c r="NQQ80" s="101"/>
      <c r="NQR80" s="101"/>
      <c r="NQS80" s="102"/>
      <c r="NQT80" s="100"/>
      <c r="NQU80" s="100"/>
      <c r="NQV80" s="101"/>
      <c r="NQW80" s="102"/>
      <c r="NQX80" s="101"/>
      <c r="NQY80" s="101"/>
      <c r="NQZ80" s="102"/>
      <c r="NRA80" s="100"/>
      <c r="NRB80" s="100"/>
      <c r="NRC80" s="101"/>
      <c r="NRD80" s="102"/>
      <c r="NRE80" s="101"/>
      <c r="NRF80" s="101"/>
      <c r="NRG80" s="102"/>
      <c r="NRH80" s="100"/>
      <c r="NRI80" s="100"/>
      <c r="NRJ80" s="101"/>
      <c r="NRK80" s="102"/>
      <c r="NRL80" s="101"/>
      <c r="NRM80" s="101"/>
      <c r="NRN80" s="102"/>
      <c r="NRO80" s="100"/>
      <c r="NRP80" s="100"/>
      <c r="NRQ80" s="101"/>
      <c r="NRR80" s="102"/>
      <c r="NRS80" s="101"/>
      <c r="NRT80" s="101"/>
      <c r="NRU80" s="102"/>
      <c r="NRV80" s="100"/>
      <c r="NRW80" s="100"/>
      <c r="NRX80" s="101"/>
      <c r="NRY80" s="102"/>
      <c r="NRZ80" s="101"/>
      <c r="NSA80" s="101"/>
      <c r="NSB80" s="102"/>
      <c r="NSC80" s="100"/>
      <c r="NSD80" s="100"/>
      <c r="NSE80" s="101"/>
      <c r="NSF80" s="102"/>
      <c r="NSG80" s="101"/>
      <c r="NSH80" s="101"/>
      <c r="NSI80" s="102"/>
      <c r="NSJ80" s="100"/>
      <c r="NSK80" s="100"/>
      <c r="NSL80" s="101"/>
      <c r="NSM80" s="102"/>
      <c r="NSN80" s="101"/>
      <c r="NSO80" s="101"/>
      <c r="NSP80" s="102"/>
      <c r="NSQ80" s="100"/>
      <c r="NSR80" s="100"/>
      <c r="NSS80" s="101"/>
      <c r="NST80" s="102"/>
      <c r="NSU80" s="101"/>
      <c r="NSV80" s="101"/>
      <c r="NSW80" s="102"/>
      <c r="NSX80" s="100"/>
      <c r="NSY80" s="100"/>
      <c r="NSZ80" s="101"/>
      <c r="NTA80" s="102"/>
      <c r="NTB80" s="101"/>
      <c r="NTC80" s="101"/>
      <c r="NTD80" s="102"/>
      <c r="NTE80" s="100"/>
      <c r="NTF80" s="100"/>
      <c r="NTG80" s="101"/>
      <c r="NTH80" s="102"/>
      <c r="NTI80" s="101"/>
      <c r="NTJ80" s="101"/>
      <c r="NTK80" s="102"/>
      <c r="NTL80" s="100"/>
      <c r="NTM80" s="100"/>
      <c r="NTN80" s="101"/>
      <c r="NTO80" s="102"/>
      <c r="NTP80" s="101"/>
      <c r="NTQ80" s="101"/>
      <c r="NTR80" s="102"/>
      <c r="NTS80" s="100"/>
      <c r="NTT80" s="100"/>
      <c r="NTU80" s="101"/>
      <c r="NTV80" s="102"/>
      <c r="NTW80" s="101"/>
      <c r="NTX80" s="101"/>
      <c r="NTY80" s="102"/>
      <c r="NTZ80" s="100"/>
      <c r="NUA80" s="100"/>
      <c r="NUB80" s="101"/>
      <c r="NUC80" s="102"/>
      <c r="NUD80" s="101"/>
      <c r="NUE80" s="101"/>
      <c r="NUF80" s="102"/>
      <c r="NUG80" s="100"/>
      <c r="NUH80" s="100"/>
      <c r="NUI80" s="101"/>
      <c r="NUJ80" s="102"/>
      <c r="NUK80" s="101"/>
      <c r="NUL80" s="101"/>
      <c r="NUM80" s="102"/>
      <c r="NUN80" s="100"/>
      <c r="NUO80" s="100"/>
      <c r="NUP80" s="101"/>
      <c r="NUQ80" s="102"/>
      <c r="NUR80" s="101"/>
      <c r="NUS80" s="101"/>
      <c r="NUT80" s="102"/>
      <c r="NUU80" s="100"/>
      <c r="NUV80" s="100"/>
      <c r="NUW80" s="101"/>
      <c r="NUX80" s="102"/>
      <c r="NUY80" s="101"/>
      <c r="NUZ80" s="101"/>
      <c r="NVA80" s="102"/>
      <c r="NVB80" s="100"/>
      <c r="NVC80" s="100"/>
      <c r="NVD80" s="101"/>
      <c r="NVE80" s="102"/>
      <c r="NVF80" s="101"/>
      <c r="NVG80" s="101"/>
      <c r="NVH80" s="102"/>
      <c r="NVI80" s="100"/>
      <c r="NVJ80" s="100"/>
      <c r="NVK80" s="101"/>
      <c r="NVL80" s="102"/>
      <c r="NVM80" s="101"/>
      <c r="NVN80" s="101"/>
      <c r="NVO80" s="102"/>
      <c r="NVP80" s="100"/>
      <c r="NVQ80" s="100"/>
      <c r="NVR80" s="101"/>
      <c r="NVS80" s="102"/>
      <c r="NVT80" s="101"/>
      <c r="NVU80" s="101"/>
      <c r="NVV80" s="102"/>
      <c r="NVW80" s="100"/>
      <c r="NVX80" s="100"/>
      <c r="NVY80" s="101"/>
      <c r="NVZ80" s="102"/>
      <c r="NWA80" s="101"/>
      <c r="NWB80" s="101"/>
      <c r="NWC80" s="102"/>
      <c r="NWD80" s="100"/>
      <c r="NWE80" s="100"/>
      <c r="NWF80" s="101"/>
      <c r="NWG80" s="102"/>
      <c r="NWH80" s="101"/>
      <c r="NWI80" s="101"/>
      <c r="NWJ80" s="102"/>
      <c r="NWK80" s="100"/>
      <c r="NWL80" s="100"/>
      <c r="NWM80" s="101"/>
      <c r="NWN80" s="102"/>
      <c r="NWO80" s="101"/>
      <c r="NWP80" s="101"/>
      <c r="NWQ80" s="102"/>
      <c r="NWR80" s="100"/>
      <c r="NWS80" s="100"/>
      <c r="NWT80" s="101"/>
      <c r="NWU80" s="102"/>
      <c r="NWV80" s="101"/>
      <c r="NWW80" s="101"/>
      <c r="NWX80" s="102"/>
      <c r="NWY80" s="100"/>
      <c r="NWZ80" s="100"/>
      <c r="NXA80" s="101"/>
      <c r="NXB80" s="102"/>
      <c r="NXC80" s="101"/>
      <c r="NXD80" s="101"/>
      <c r="NXE80" s="102"/>
      <c r="NXF80" s="100"/>
      <c r="NXG80" s="100"/>
      <c r="NXH80" s="101"/>
      <c r="NXI80" s="102"/>
      <c r="NXJ80" s="101"/>
      <c r="NXK80" s="101"/>
      <c r="NXL80" s="102"/>
      <c r="NXM80" s="100"/>
      <c r="NXN80" s="100"/>
      <c r="NXO80" s="101"/>
      <c r="NXP80" s="102"/>
      <c r="NXQ80" s="101"/>
      <c r="NXR80" s="101"/>
      <c r="NXS80" s="102"/>
      <c r="NXT80" s="100"/>
      <c r="NXU80" s="100"/>
      <c r="NXV80" s="101"/>
      <c r="NXW80" s="102"/>
      <c r="NXX80" s="101"/>
      <c r="NXY80" s="101"/>
      <c r="NXZ80" s="102"/>
      <c r="NYA80" s="100"/>
      <c r="NYB80" s="100"/>
      <c r="NYC80" s="101"/>
      <c r="NYD80" s="102"/>
      <c r="NYE80" s="101"/>
      <c r="NYF80" s="101"/>
      <c r="NYG80" s="102"/>
      <c r="NYH80" s="100"/>
      <c r="NYI80" s="100"/>
      <c r="NYJ80" s="101"/>
      <c r="NYK80" s="102"/>
      <c r="NYL80" s="101"/>
      <c r="NYM80" s="101"/>
      <c r="NYN80" s="102"/>
      <c r="NYO80" s="100"/>
      <c r="NYP80" s="100"/>
      <c r="NYQ80" s="101"/>
      <c r="NYR80" s="102"/>
      <c r="NYS80" s="101"/>
      <c r="NYT80" s="101"/>
      <c r="NYU80" s="102"/>
      <c r="NYV80" s="100"/>
      <c r="NYW80" s="100"/>
      <c r="NYX80" s="101"/>
      <c r="NYY80" s="102"/>
      <c r="NYZ80" s="101"/>
      <c r="NZA80" s="101"/>
      <c r="NZB80" s="102"/>
      <c r="NZC80" s="100"/>
      <c r="NZD80" s="100"/>
      <c r="NZE80" s="101"/>
      <c r="NZF80" s="102"/>
      <c r="NZG80" s="101"/>
      <c r="NZH80" s="101"/>
      <c r="NZI80" s="102"/>
      <c r="NZJ80" s="100"/>
      <c r="NZK80" s="100"/>
      <c r="NZL80" s="101"/>
      <c r="NZM80" s="102"/>
      <c r="NZN80" s="101"/>
      <c r="NZO80" s="101"/>
      <c r="NZP80" s="102"/>
      <c r="NZQ80" s="100"/>
      <c r="NZR80" s="100"/>
      <c r="NZS80" s="101"/>
      <c r="NZT80" s="102"/>
      <c r="NZU80" s="101"/>
      <c r="NZV80" s="101"/>
      <c r="NZW80" s="102"/>
      <c r="NZX80" s="100"/>
      <c r="NZY80" s="100"/>
      <c r="NZZ80" s="101"/>
      <c r="OAA80" s="102"/>
      <c r="OAB80" s="101"/>
      <c r="OAC80" s="101"/>
      <c r="OAD80" s="102"/>
      <c r="OAE80" s="100"/>
      <c r="OAF80" s="100"/>
      <c r="OAG80" s="101"/>
      <c r="OAH80" s="102"/>
      <c r="OAI80" s="101"/>
      <c r="OAJ80" s="101"/>
      <c r="OAK80" s="102"/>
      <c r="OAL80" s="100"/>
      <c r="OAM80" s="100"/>
      <c r="OAN80" s="101"/>
      <c r="OAO80" s="102"/>
      <c r="OAP80" s="101"/>
      <c r="OAQ80" s="101"/>
      <c r="OAR80" s="102"/>
      <c r="OAS80" s="100"/>
      <c r="OAT80" s="100"/>
      <c r="OAU80" s="101"/>
      <c r="OAV80" s="102"/>
      <c r="OAW80" s="101"/>
      <c r="OAX80" s="101"/>
      <c r="OAY80" s="102"/>
      <c r="OAZ80" s="100"/>
      <c r="OBA80" s="100"/>
      <c r="OBB80" s="101"/>
      <c r="OBC80" s="102"/>
      <c r="OBD80" s="101"/>
      <c r="OBE80" s="101"/>
      <c r="OBF80" s="102"/>
      <c r="OBG80" s="100"/>
      <c r="OBH80" s="100"/>
      <c r="OBI80" s="101"/>
      <c r="OBJ80" s="102"/>
      <c r="OBK80" s="101"/>
      <c r="OBL80" s="101"/>
      <c r="OBM80" s="102"/>
      <c r="OBN80" s="100"/>
      <c r="OBO80" s="100"/>
      <c r="OBP80" s="101"/>
      <c r="OBQ80" s="102"/>
      <c r="OBR80" s="101"/>
      <c r="OBS80" s="101"/>
      <c r="OBT80" s="102"/>
      <c r="OBU80" s="100"/>
      <c r="OBV80" s="100"/>
      <c r="OBW80" s="101"/>
      <c r="OBX80" s="102"/>
      <c r="OBY80" s="101"/>
      <c r="OBZ80" s="101"/>
      <c r="OCA80" s="102"/>
      <c r="OCB80" s="100"/>
      <c r="OCC80" s="100"/>
      <c r="OCD80" s="101"/>
      <c r="OCE80" s="102"/>
      <c r="OCF80" s="101"/>
      <c r="OCG80" s="101"/>
      <c r="OCH80" s="102"/>
      <c r="OCI80" s="100"/>
      <c r="OCJ80" s="100"/>
      <c r="OCK80" s="101"/>
      <c r="OCL80" s="102"/>
      <c r="OCM80" s="101"/>
      <c r="OCN80" s="101"/>
      <c r="OCO80" s="102"/>
      <c r="OCP80" s="100"/>
      <c r="OCQ80" s="100"/>
      <c r="OCR80" s="101"/>
      <c r="OCS80" s="102"/>
      <c r="OCT80" s="101"/>
      <c r="OCU80" s="101"/>
      <c r="OCV80" s="102"/>
      <c r="OCW80" s="100"/>
      <c r="OCX80" s="100"/>
      <c r="OCY80" s="101"/>
      <c r="OCZ80" s="102"/>
      <c r="ODA80" s="101"/>
      <c r="ODB80" s="101"/>
      <c r="ODC80" s="102"/>
      <c r="ODD80" s="100"/>
      <c r="ODE80" s="100"/>
      <c r="ODF80" s="101"/>
      <c r="ODG80" s="102"/>
      <c r="ODH80" s="101"/>
      <c r="ODI80" s="101"/>
      <c r="ODJ80" s="102"/>
      <c r="ODK80" s="100"/>
      <c r="ODL80" s="100"/>
      <c r="ODM80" s="101"/>
      <c r="ODN80" s="102"/>
      <c r="ODO80" s="101"/>
      <c r="ODP80" s="101"/>
      <c r="ODQ80" s="102"/>
      <c r="ODR80" s="100"/>
      <c r="ODS80" s="100"/>
      <c r="ODT80" s="101"/>
      <c r="ODU80" s="102"/>
      <c r="ODV80" s="101"/>
      <c r="ODW80" s="101"/>
      <c r="ODX80" s="102"/>
      <c r="ODY80" s="100"/>
      <c r="ODZ80" s="100"/>
      <c r="OEA80" s="101"/>
      <c r="OEB80" s="102"/>
      <c r="OEC80" s="101"/>
      <c r="OED80" s="101"/>
      <c r="OEE80" s="102"/>
      <c r="OEF80" s="100"/>
      <c r="OEG80" s="100"/>
      <c r="OEH80" s="101"/>
      <c r="OEI80" s="102"/>
      <c r="OEJ80" s="101"/>
      <c r="OEK80" s="101"/>
      <c r="OEL80" s="102"/>
      <c r="OEM80" s="100"/>
      <c r="OEN80" s="100"/>
      <c r="OEO80" s="101"/>
      <c r="OEP80" s="102"/>
      <c r="OEQ80" s="101"/>
      <c r="OER80" s="101"/>
      <c r="OES80" s="102"/>
      <c r="OET80" s="100"/>
      <c r="OEU80" s="100"/>
      <c r="OEV80" s="101"/>
      <c r="OEW80" s="102"/>
      <c r="OEX80" s="101"/>
      <c r="OEY80" s="101"/>
      <c r="OEZ80" s="102"/>
      <c r="OFA80" s="100"/>
      <c r="OFB80" s="100"/>
      <c r="OFC80" s="101"/>
      <c r="OFD80" s="102"/>
      <c r="OFE80" s="101"/>
      <c r="OFF80" s="101"/>
      <c r="OFG80" s="102"/>
      <c r="OFH80" s="100"/>
      <c r="OFI80" s="100"/>
      <c r="OFJ80" s="101"/>
      <c r="OFK80" s="102"/>
      <c r="OFL80" s="101"/>
      <c r="OFM80" s="101"/>
      <c r="OFN80" s="102"/>
      <c r="OFO80" s="100"/>
      <c r="OFP80" s="100"/>
      <c r="OFQ80" s="101"/>
      <c r="OFR80" s="102"/>
      <c r="OFS80" s="101"/>
      <c r="OFT80" s="101"/>
      <c r="OFU80" s="102"/>
      <c r="OFV80" s="100"/>
      <c r="OFW80" s="100"/>
      <c r="OFX80" s="101"/>
      <c r="OFY80" s="102"/>
      <c r="OFZ80" s="101"/>
      <c r="OGA80" s="101"/>
      <c r="OGB80" s="102"/>
      <c r="OGC80" s="100"/>
      <c r="OGD80" s="100"/>
      <c r="OGE80" s="101"/>
      <c r="OGF80" s="102"/>
      <c r="OGG80" s="101"/>
      <c r="OGH80" s="101"/>
      <c r="OGI80" s="102"/>
      <c r="OGJ80" s="100"/>
      <c r="OGK80" s="100"/>
      <c r="OGL80" s="101"/>
      <c r="OGM80" s="102"/>
      <c r="OGN80" s="101"/>
      <c r="OGO80" s="101"/>
      <c r="OGP80" s="102"/>
      <c r="OGQ80" s="100"/>
      <c r="OGR80" s="100"/>
      <c r="OGS80" s="101"/>
      <c r="OGT80" s="102"/>
      <c r="OGU80" s="101"/>
      <c r="OGV80" s="101"/>
      <c r="OGW80" s="102"/>
      <c r="OGX80" s="100"/>
      <c r="OGY80" s="100"/>
      <c r="OGZ80" s="101"/>
      <c r="OHA80" s="102"/>
      <c r="OHB80" s="101"/>
      <c r="OHC80" s="101"/>
      <c r="OHD80" s="102"/>
      <c r="OHE80" s="100"/>
      <c r="OHF80" s="100"/>
      <c r="OHG80" s="101"/>
      <c r="OHH80" s="102"/>
      <c r="OHI80" s="101"/>
      <c r="OHJ80" s="101"/>
      <c r="OHK80" s="102"/>
      <c r="OHL80" s="100"/>
      <c r="OHM80" s="100"/>
      <c r="OHN80" s="101"/>
      <c r="OHO80" s="102"/>
      <c r="OHP80" s="101"/>
      <c r="OHQ80" s="101"/>
      <c r="OHR80" s="102"/>
      <c r="OHS80" s="100"/>
      <c r="OHT80" s="100"/>
      <c r="OHU80" s="101"/>
      <c r="OHV80" s="102"/>
      <c r="OHW80" s="101"/>
      <c r="OHX80" s="101"/>
      <c r="OHY80" s="102"/>
      <c r="OHZ80" s="100"/>
      <c r="OIA80" s="100"/>
      <c r="OIB80" s="101"/>
      <c r="OIC80" s="102"/>
      <c r="OID80" s="101"/>
      <c r="OIE80" s="101"/>
      <c r="OIF80" s="102"/>
      <c r="OIG80" s="100"/>
      <c r="OIH80" s="100"/>
      <c r="OII80" s="101"/>
      <c r="OIJ80" s="102"/>
      <c r="OIK80" s="101"/>
      <c r="OIL80" s="101"/>
      <c r="OIM80" s="102"/>
      <c r="OIN80" s="100"/>
      <c r="OIO80" s="100"/>
      <c r="OIP80" s="101"/>
      <c r="OIQ80" s="102"/>
      <c r="OIR80" s="101"/>
      <c r="OIS80" s="101"/>
      <c r="OIT80" s="102"/>
      <c r="OIU80" s="100"/>
      <c r="OIV80" s="100"/>
      <c r="OIW80" s="101"/>
      <c r="OIX80" s="102"/>
      <c r="OIY80" s="101"/>
      <c r="OIZ80" s="101"/>
      <c r="OJA80" s="102"/>
      <c r="OJB80" s="100"/>
      <c r="OJC80" s="100"/>
      <c r="OJD80" s="101"/>
      <c r="OJE80" s="102"/>
      <c r="OJF80" s="101"/>
      <c r="OJG80" s="101"/>
      <c r="OJH80" s="102"/>
      <c r="OJI80" s="100"/>
      <c r="OJJ80" s="100"/>
      <c r="OJK80" s="101"/>
      <c r="OJL80" s="102"/>
      <c r="OJM80" s="101"/>
      <c r="OJN80" s="101"/>
      <c r="OJO80" s="102"/>
      <c r="OJP80" s="100"/>
      <c r="OJQ80" s="100"/>
      <c r="OJR80" s="101"/>
      <c r="OJS80" s="102"/>
      <c r="OJT80" s="101"/>
      <c r="OJU80" s="101"/>
      <c r="OJV80" s="102"/>
      <c r="OJW80" s="100"/>
      <c r="OJX80" s="100"/>
      <c r="OJY80" s="101"/>
      <c r="OJZ80" s="102"/>
      <c r="OKA80" s="101"/>
      <c r="OKB80" s="101"/>
      <c r="OKC80" s="102"/>
      <c r="OKD80" s="100"/>
      <c r="OKE80" s="100"/>
      <c r="OKF80" s="101"/>
      <c r="OKG80" s="102"/>
      <c r="OKH80" s="101"/>
      <c r="OKI80" s="101"/>
      <c r="OKJ80" s="102"/>
      <c r="OKK80" s="100"/>
      <c r="OKL80" s="100"/>
      <c r="OKM80" s="101"/>
      <c r="OKN80" s="102"/>
      <c r="OKO80" s="101"/>
      <c r="OKP80" s="101"/>
      <c r="OKQ80" s="102"/>
      <c r="OKR80" s="100"/>
      <c r="OKS80" s="100"/>
      <c r="OKT80" s="101"/>
      <c r="OKU80" s="102"/>
      <c r="OKV80" s="101"/>
      <c r="OKW80" s="101"/>
      <c r="OKX80" s="102"/>
      <c r="OKY80" s="100"/>
      <c r="OKZ80" s="100"/>
      <c r="OLA80" s="101"/>
      <c r="OLB80" s="102"/>
      <c r="OLC80" s="101"/>
      <c r="OLD80" s="101"/>
      <c r="OLE80" s="102"/>
      <c r="OLF80" s="100"/>
      <c r="OLG80" s="100"/>
      <c r="OLH80" s="101"/>
      <c r="OLI80" s="102"/>
      <c r="OLJ80" s="101"/>
      <c r="OLK80" s="101"/>
      <c r="OLL80" s="102"/>
      <c r="OLM80" s="100"/>
      <c r="OLN80" s="100"/>
      <c r="OLO80" s="101"/>
      <c r="OLP80" s="102"/>
      <c r="OLQ80" s="101"/>
      <c r="OLR80" s="101"/>
      <c r="OLS80" s="102"/>
      <c r="OLT80" s="100"/>
      <c r="OLU80" s="100"/>
      <c r="OLV80" s="101"/>
      <c r="OLW80" s="102"/>
      <c r="OLX80" s="101"/>
      <c r="OLY80" s="101"/>
      <c r="OLZ80" s="102"/>
      <c r="OMA80" s="100"/>
      <c r="OMB80" s="100"/>
      <c r="OMC80" s="101"/>
      <c r="OMD80" s="102"/>
      <c r="OME80" s="101"/>
      <c r="OMF80" s="101"/>
      <c r="OMG80" s="102"/>
      <c r="OMH80" s="100"/>
      <c r="OMI80" s="100"/>
      <c r="OMJ80" s="101"/>
      <c r="OMK80" s="102"/>
      <c r="OML80" s="101"/>
      <c r="OMM80" s="101"/>
      <c r="OMN80" s="102"/>
      <c r="OMO80" s="100"/>
      <c r="OMP80" s="100"/>
      <c r="OMQ80" s="101"/>
      <c r="OMR80" s="102"/>
      <c r="OMS80" s="101"/>
      <c r="OMT80" s="101"/>
      <c r="OMU80" s="102"/>
      <c r="OMV80" s="100"/>
      <c r="OMW80" s="100"/>
      <c r="OMX80" s="101"/>
      <c r="OMY80" s="102"/>
      <c r="OMZ80" s="101"/>
      <c r="ONA80" s="101"/>
      <c r="ONB80" s="102"/>
      <c r="ONC80" s="100"/>
      <c r="OND80" s="100"/>
      <c r="ONE80" s="101"/>
      <c r="ONF80" s="102"/>
      <c r="ONG80" s="101"/>
      <c r="ONH80" s="101"/>
      <c r="ONI80" s="102"/>
      <c r="ONJ80" s="100"/>
      <c r="ONK80" s="100"/>
      <c r="ONL80" s="101"/>
      <c r="ONM80" s="102"/>
      <c r="ONN80" s="101"/>
      <c r="ONO80" s="101"/>
      <c r="ONP80" s="102"/>
      <c r="ONQ80" s="100"/>
      <c r="ONR80" s="100"/>
      <c r="ONS80" s="101"/>
      <c r="ONT80" s="102"/>
      <c r="ONU80" s="101"/>
      <c r="ONV80" s="101"/>
      <c r="ONW80" s="102"/>
      <c r="ONX80" s="100"/>
      <c r="ONY80" s="100"/>
      <c r="ONZ80" s="101"/>
      <c r="OOA80" s="102"/>
      <c r="OOB80" s="101"/>
      <c r="OOC80" s="101"/>
      <c r="OOD80" s="102"/>
      <c r="OOE80" s="100"/>
      <c r="OOF80" s="100"/>
      <c r="OOG80" s="101"/>
      <c r="OOH80" s="102"/>
      <c r="OOI80" s="101"/>
      <c r="OOJ80" s="101"/>
      <c r="OOK80" s="102"/>
      <c r="OOL80" s="100"/>
      <c r="OOM80" s="100"/>
      <c r="OON80" s="101"/>
      <c r="OOO80" s="102"/>
      <c r="OOP80" s="101"/>
      <c r="OOQ80" s="101"/>
      <c r="OOR80" s="102"/>
      <c r="OOS80" s="100"/>
      <c r="OOT80" s="100"/>
      <c r="OOU80" s="101"/>
      <c r="OOV80" s="102"/>
      <c r="OOW80" s="101"/>
      <c r="OOX80" s="101"/>
      <c r="OOY80" s="102"/>
      <c r="OOZ80" s="100"/>
      <c r="OPA80" s="100"/>
      <c r="OPB80" s="101"/>
      <c r="OPC80" s="102"/>
      <c r="OPD80" s="101"/>
      <c r="OPE80" s="101"/>
      <c r="OPF80" s="102"/>
      <c r="OPG80" s="100"/>
      <c r="OPH80" s="100"/>
      <c r="OPI80" s="101"/>
      <c r="OPJ80" s="102"/>
      <c r="OPK80" s="101"/>
      <c r="OPL80" s="101"/>
      <c r="OPM80" s="102"/>
      <c r="OPN80" s="100"/>
      <c r="OPO80" s="100"/>
      <c r="OPP80" s="101"/>
      <c r="OPQ80" s="102"/>
      <c r="OPR80" s="101"/>
      <c r="OPS80" s="101"/>
      <c r="OPT80" s="102"/>
      <c r="OPU80" s="100"/>
      <c r="OPV80" s="100"/>
      <c r="OPW80" s="101"/>
      <c r="OPX80" s="102"/>
      <c r="OPY80" s="101"/>
      <c r="OPZ80" s="101"/>
      <c r="OQA80" s="102"/>
      <c r="OQB80" s="100"/>
      <c r="OQC80" s="100"/>
      <c r="OQD80" s="101"/>
      <c r="OQE80" s="102"/>
      <c r="OQF80" s="101"/>
      <c r="OQG80" s="101"/>
      <c r="OQH80" s="102"/>
      <c r="OQI80" s="100"/>
      <c r="OQJ80" s="100"/>
      <c r="OQK80" s="101"/>
      <c r="OQL80" s="102"/>
      <c r="OQM80" s="101"/>
      <c r="OQN80" s="101"/>
      <c r="OQO80" s="102"/>
      <c r="OQP80" s="100"/>
      <c r="OQQ80" s="100"/>
      <c r="OQR80" s="101"/>
      <c r="OQS80" s="102"/>
      <c r="OQT80" s="101"/>
      <c r="OQU80" s="101"/>
      <c r="OQV80" s="102"/>
      <c r="OQW80" s="100"/>
      <c r="OQX80" s="100"/>
      <c r="OQY80" s="101"/>
      <c r="OQZ80" s="102"/>
      <c r="ORA80" s="101"/>
      <c r="ORB80" s="101"/>
      <c r="ORC80" s="102"/>
      <c r="ORD80" s="100"/>
      <c r="ORE80" s="100"/>
      <c r="ORF80" s="101"/>
      <c r="ORG80" s="102"/>
      <c r="ORH80" s="101"/>
      <c r="ORI80" s="101"/>
      <c r="ORJ80" s="102"/>
      <c r="ORK80" s="100"/>
      <c r="ORL80" s="100"/>
      <c r="ORM80" s="101"/>
      <c r="ORN80" s="102"/>
      <c r="ORO80" s="101"/>
      <c r="ORP80" s="101"/>
      <c r="ORQ80" s="102"/>
      <c r="ORR80" s="100"/>
      <c r="ORS80" s="100"/>
      <c r="ORT80" s="101"/>
      <c r="ORU80" s="102"/>
      <c r="ORV80" s="101"/>
      <c r="ORW80" s="101"/>
      <c r="ORX80" s="102"/>
      <c r="ORY80" s="100"/>
      <c r="ORZ80" s="100"/>
      <c r="OSA80" s="101"/>
      <c r="OSB80" s="102"/>
      <c r="OSC80" s="101"/>
      <c r="OSD80" s="101"/>
      <c r="OSE80" s="102"/>
      <c r="OSF80" s="100"/>
      <c r="OSG80" s="100"/>
      <c r="OSH80" s="101"/>
      <c r="OSI80" s="102"/>
      <c r="OSJ80" s="101"/>
      <c r="OSK80" s="101"/>
      <c r="OSL80" s="102"/>
      <c r="OSM80" s="100"/>
      <c r="OSN80" s="100"/>
      <c r="OSO80" s="101"/>
      <c r="OSP80" s="102"/>
      <c r="OSQ80" s="101"/>
      <c r="OSR80" s="101"/>
      <c r="OSS80" s="102"/>
      <c r="OST80" s="100"/>
      <c r="OSU80" s="100"/>
      <c r="OSV80" s="101"/>
      <c r="OSW80" s="102"/>
      <c r="OSX80" s="101"/>
      <c r="OSY80" s="101"/>
      <c r="OSZ80" s="102"/>
      <c r="OTA80" s="100"/>
      <c r="OTB80" s="100"/>
      <c r="OTC80" s="101"/>
      <c r="OTD80" s="102"/>
      <c r="OTE80" s="101"/>
      <c r="OTF80" s="101"/>
      <c r="OTG80" s="102"/>
      <c r="OTH80" s="100"/>
      <c r="OTI80" s="100"/>
      <c r="OTJ80" s="101"/>
      <c r="OTK80" s="102"/>
      <c r="OTL80" s="101"/>
      <c r="OTM80" s="101"/>
      <c r="OTN80" s="102"/>
      <c r="OTO80" s="100"/>
      <c r="OTP80" s="100"/>
      <c r="OTQ80" s="101"/>
      <c r="OTR80" s="102"/>
      <c r="OTS80" s="101"/>
      <c r="OTT80" s="101"/>
      <c r="OTU80" s="102"/>
      <c r="OTV80" s="100"/>
      <c r="OTW80" s="100"/>
      <c r="OTX80" s="101"/>
      <c r="OTY80" s="102"/>
      <c r="OTZ80" s="101"/>
      <c r="OUA80" s="101"/>
      <c r="OUB80" s="102"/>
      <c r="OUC80" s="100"/>
      <c r="OUD80" s="100"/>
      <c r="OUE80" s="101"/>
      <c r="OUF80" s="102"/>
      <c r="OUG80" s="101"/>
      <c r="OUH80" s="101"/>
      <c r="OUI80" s="102"/>
      <c r="OUJ80" s="100"/>
      <c r="OUK80" s="100"/>
      <c r="OUL80" s="101"/>
      <c r="OUM80" s="102"/>
      <c r="OUN80" s="101"/>
      <c r="OUO80" s="101"/>
      <c r="OUP80" s="102"/>
      <c r="OUQ80" s="100"/>
      <c r="OUR80" s="100"/>
      <c r="OUS80" s="101"/>
      <c r="OUT80" s="102"/>
      <c r="OUU80" s="101"/>
      <c r="OUV80" s="101"/>
      <c r="OUW80" s="102"/>
      <c r="OUX80" s="100"/>
      <c r="OUY80" s="100"/>
      <c r="OUZ80" s="101"/>
      <c r="OVA80" s="102"/>
      <c r="OVB80" s="101"/>
      <c r="OVC80" s="101"/>
      <c r="OVD80" s="102"/>
      <c r="OVE80" s="100"/>
      <c r="OVF80" s="100"/>
      <c r="OVG80" s="101"/>
      <c r="OVH80" s="102"/>
      <c r="OVI80" s="101"/>
      <c r="OVJ80" s="101"/>
      <c r="OVK80" s="102"/>
      <c r="OVL80" s="100"/>
      <c r="OVM80" s="100"/>
      <c r="OVN80" s="101"/>
      <c r="OVO80" s="102"/>
      <c r="OVP80" s="101"/>
      <c r="OVQ80" s="101"/>
      <c r="OVR80" s="102"/>
      <c r="OVS80" s="100"/>
      <c r="OVT80" s="100"/>
      <c r="OVU80" s="101"/>
      <c r="OVV80" s="102"/>
      <c r="OVW80" s="101"/>
      <c r="OVX80" s="101"/>
      <c r="OVY80" s="102"/>
      <c r="OVZ80" s="100"/>
      <c r="OWA80" s="100"/>
      <c r="OWB80" s="101"/>
      <c r="OWC80" s="102"/>
      <c r="OWD80" s="101"/>
      <c r="OWE80" s="101"/>
      <c r="OWF80" s="102"/>
      <c r="OWG80" s="100"/>
      <c r="OWH80" s="100"/>
      <c r="OWI80" s="101"/>
      <c r="OWJ80" s="102"/>
      <c r="OWK80" s="101"/>
      <c r="OWL80" s="101"/>
      <c r="OWM80" s="102"/>
      <c r="OWN80" s="100"/>
      <c r="OWO80" s="100"/>
      <c r="OWP80" s="101"/>
      <c r="OWQ80" s="102"/>
      <c r="OWR80" s="101"/>
      <c r="OWS80" s="101"/>
      <c r="OWT80" s="102"/>
      <c r="OWU80" s="100"/>
      <c r="OWV80" s="100"/>
      <c r="OWW80" s="101"/>
      <c r="OWX80" s="102"/>
      <c r="OWY80" s="101"/>
      <c r="OWZ80" s="101"/>
      <c r="OXA80" s="102"/>
      <c r="OXB80" s="100"/>
      <c r="OXC80" s="100"/>
      <c r="OXD80" s="101"/>
      <c r="OXE80" s="102"/>
      <c r="OXF80" s="101"/>
      <c r="OXG80" s="101"/>
      <c r="OXH80" s="102"/>
      <c r="OXI80" s="100"/>
      <c r="OXJ80" s="100"/>
      <c r="OXK80" s="101"/>
      <c r="OXL80" s="102"/>
      <c r="OXM80" s="101"/>
      <c r="OXN80" s="101"/>
      <c r="OXO80" s="102"/>
      <c r="OXP80" s="100"/>
      <c r="OXQ80" s="100"/>
      <c r="OXR80" s="101"/>
      <c r="OXS80" s="102"/>
      <c r="OXT80" s="101"/>
      <c r="OXU80" s="101"/>
      <c r="OXV80" s="102"/>
      <c r="OXW80" s="100"/>
      <c r="OXX80" s="100"/>
      <c r="OXY80" s="101"/>
      <c r="OXZ80" s="102"/>
      <c r="OYA80" s="101"/>
      <c r="OYB80" s="101"/>
      <c r="OYC80" s="102"/>
      <c r="OYD80" s="100"/>
      <c r="OYE80" s="100"/>
      <c r="OYF80" s="101"/>
      <c r="OYG80" s="102"/>
      <c r="OYH80" s="101"/>
      <c r="OYI80" s="101"/>
      <c r="OYJ80" s="102"/>
      <c r="OYK80" s="100"/>
      <c r="OYL80" s="100"/>
      <c r="OYM80" s="101"/>
      <c r="OYN80" s="102"/>
      <c r="OYO80" s="101"/>
      <c r="OYP80" s="101"/>
      <c r="OYQ80" s="102"/>
      <c r="OYR80" s="100"/>
      <c r="OYS80" s="100"/>
      <c r="OYT80" s="101"/>
      <c r="OYU80" s="102"/>
      <c r="OYV80" s="101"/>
      <c r="OYW80" s="101"/>
      <c r="OYX80" s="102"/>
      <c r="OYY80" s="100"/>
      <c r="OYZ80" s="100"/>
      <c r="OZA80" s="101"/>
      <c r="OZB80" s="102"/>
      <c r="OZC80" s="101"/>
      <c r="OZD80" s="101"/>
      <c r="OZE80" s="102"/>
      <c r="OZF80" s="100"/>
      <c r="OZG80" s="100"/>
      <c r="OZH80" s="101"/>
      <c r="OZI80" s="102"/>
      <c r="OZJ80" s="101"/>
      <c r="OZK80" s="101"/>
      <c r="OZL80" s="102"/>
      <c r="OZM80" s="100"/>
      <c r="OZN80" s="100"/>
      <c r="OZO80" s="101"/>
      <c r="OZP80" s="102"/>
      <c r="OZQ80" s="101"/>
      <c r="OZR80" s="101"/>
      <c r="OZS80" s="102"/>
      <c r="OZT80" s="100"/>
      <c r="OZU80" s="100"/>
      <c r="OZV80" s="101"/>
      <c r="OZW80" s="102"/>
      <c r="OZX80" s="101"/>
      <c r="OZY80" s="101"/>
      <c r="OZZ80" s="102"/>
      <c r="PAA80" s="100"/>
      <c r="PAB80" s="100"/>
      <c r="PAC80" s="101"/>
      <c r="PAD80" s="102"/>
      <c r="PAE80" s="101"/>
      <c r="PAF80" s="101"/>
      <c r="PAG80" s="102"/>
      <c r="PAH80" s="100"/>
      <c r="PAI80" s="100"/>
      <c r="PAJ80" s="101"/>
      <c r="PAK80" s="102"/>
      <c r="PAL80" s="101"/>
      <c r="PAM80" s="101"/>
      <c r="PAN80" s="102"/>
      <c r="PAO80" s="100"/>
      <c r="PAP80" s="100"/>
      <c r="PAQ80" s="101"/>
      <c r="PAR80" s="102"/>
      <c r="PAS80" s="101"/>
      <c r="PAT80" s="101"/>
      <c r="PAU80" s="102"/>
      <c r="PAV80" s="100"/>
      <c r="PAW80" s="100"/>
      <c r="PAX80" s="101"/>
      <c r="PAY80" s="102"/>
      <c r="PAZ80" s="101"/>
      <c r="PBA80" s="101"/>
      <c r="PBB80" s="102"/>
      <c r="PBC80" s="100"/>
      <c r="PBD80" s="100"/>
      <c r="PBE80" s="101"/>
      <c r="PBF80" s="102"/>
      <c r="PBG80" s="101"/>
      <c r="PBH80" s="101"/>
      <c r="PBI80" s="102"/>
      <c r="PBJ80" s="100"/>
      <c r="PBK80" s="100"/>
      <c r="PBL80" s="101"/>
      <c r="PBM80" s="102"/>
      <c r="PBN80" s="101"/>
      <c r="PBO80" s="101"/>
      <c r="PBP80" s="102"/>
      <c r="PBQ80" s="100"/>
      <c r="PBR80" s="100"/>
      <c r="PBS80" s="101"/>
      <c r="PBT80" s="102"/>
      <c r="PBU80" s="101"/>
      <c r="PBV80" s="101"/>
      <c r="PBW80" s="102"/>
      <c r="PBX80" s="100"/>
      <c r="PBY80" s="100"/>
      <c r="PBZ80" s="101"/>
      <c r="PCA80" s="102"/>
      <c r="PCB80" s="101"/>
      <c r="PCC80" s="101"/>
      <c r="PCD80" s="102"/>
      <c r="PCE80" s="100"/>
      <c r="PCF80" s="100"/>
      <c r="PCG80" s="101"/>
      <c r="PCH80" s="102"/>
      <c r="PCI80" s="101"/>
      <c r="PCJ80" s="101"/>
      <c r="PCK80" s="102"/>
      <c r="PCL80" s="100"/>
      <c r="PCM80" s="100"/>
      <c r="PCN80" s="101"/>
      <c r="PCO80" s="102"/>
      <c r="PCP80" s="101"/>
      <c r="PCQ80" s="101"/>
      <c r="PCR80" s="102"/>
      <c r="PCS80" s="100"/>
      <c r="PCT80" s="100"/>
      <c r="PCU80" s="101"/>
      <c r="PCV80" s="102"/>
      <c r="PCW80" s="101"/>
      <c r="PCX80" s="101"/>
      <c r="PCY80" s="102"/>
      <c r="PCZ80" s="100"/>
      <c r="PDA80" s="100"/>
      <c r="PDB80" s="101"/>
      <c r="PDC80" s="102"/>
      <c r="PDD80" s="101"/>
      <c r="PDE80" s="101"/>
      <c r="PDF80" s="102"/>
      <c r="PDG80" s="100"/>
      <c r="PDH80" s="100"/>
      <c r="PDI80" s="101"/>
      <c r="PDJ80" s="102"/>
      <c r="PDK80" s="101"/>
      <c r="PDL80" s="101"/>
      <c r="PDM80" s="102"/>
      <c r="PDN80" s="100"/>
      <c r="PDO80" s="100"/>
      <c r="PDP80" s="101"/>
      <c r="PDQ80" s="102"/>
      <c r="PDR80" s="101"/>
      <c r="PDS80" s="101"/>
      <c r="PDT80" s="102"/>
      <c r="PDU80" s="100"/>
      <c r="PDV80" s="100"/>
      <c r="PDW80" s="101"/>
      <c r="PDX80" s="102"/>
      <c r="PDY80" s="101"/>
      <c r="PDZ80" s="101"/>
      <c r="PEA80" s="102"/>
      <c r="PEB80" s="100"/>
      <c r="PEC80" s="100"/>
      <c r="PED80" s="101"/>
      <c r="PEE80" s="102"/>
      <c r="PEF80" s="101"/>
      <c r="PEG80" s="101"/>
      <c r="PEH80" s="102"/>
      <c r="PEI80" s="100"/>
      <c r="PEJ80" s="100"/>
      <c r="PEK80" s="101"/>
      <c r="PEL80" s="102"/>
      <c r="PEM80" s="101"/>
      <c r="PEN80" s="101"/>
      <c r="PEO80" s="102"/>
      <c r="PEP80" s="100"/>
      <c r="PEQ80" s="100"/>
      <c r="PER80" s="101"/>
      <c r="PES80" s="102"/>
      <c r="PET80" s="101"/>
      <c r="PEU80" s="101"/>
      <c r="PEV80" s="102"/>
      <c r="PEW80" s="100"/>
      <c r="PEX80" s="100"/>
      <c r="PEY80" s="101"/>
      <c r="PEZ80" s="102"/>
      <c r="PFA80" s="101"/>
      <c r="PFB80" s="101"/>
      <c r="PFC80" s="102"/>
      <c r="PFD80" s="100"/>
      <c r="PFE80" s="100"/>
      <c r="PFF80" s="101"/>
      <c r="PFG80" s="102"/>
      <c r="PFH80" s="101"/>
      <c r="PFI80" s="101"/>
      <c r="PFJ80" s="102"/>
      <c r="PFK80" s="100"/>
      <c r="PFL80" s="100"/>
      <c r="PFM80" s="101"/>
      <c r="PFN80" s="102"/>
      <c r="PFO80" s="101"/>
      <c r="PFP80" s="101"/>
      <c r="PFQ80" s="102"/>
      <c r="PFR80" s="100"/>
      <c r="PFS80" s="100"/>
      <c r="PFT80" s="101"/>
      <c r="PFU80" s="102"/>
      <c r="PFV80" s="101"/>
      <c r="PFW80" s="101"/>
      <c r="PFX80" s="102"/>
      <c r="PFY80" s="100"/>
      <c r="PFZ80" s="100"/>
      <c r="PGA80" s="101"/>
      <c r="PGB80" s="102"/>
      <c r="PGC80" s="101"/>
      <c r="PGD80" s="101"/>
      <c r="PGE80" s="102"/>
      <c r="PGF80" s="100"/>
      <c r="PGG80" s="100"/>
      <c r="PGH80" s="101"/>
      <c r="PGI80" s="102"/>
      <c r="PGJ80" s="101"/>
      <c r="PGK80" s="101"/>
      <c r="PGL80" s="102"/>
      <c r="PGM80" s="100"/>
      <c r="PGN80" s="100"/>
      <c r="PGO80" s="101"/>
      <c r="PGP80" s="102"/>
      <c r="PGQ80" s="101"/>
      <c r="PGR80" s="101"/>
      <c r="PGS80" s="102"/>
      <c r="PGT80" s="100"/>
      <c r="PGU80" s="100"/>
      <c r="PGV80" s="101"/>
      <c r="PGW80" s="102"/>
      <c r="PGX80" s="101"/>
      <c r="PGY80" s="101"/>
      <c r="PGZ80" s="102"/>
      <c r="PHA80" s="100"/>
      <c r="PHB80" s="100"/>
      <c r="PHC80" s="101"/>
      <c r="PHD80" s="102"/>
      <c r="PHE80" s="101"/>
      <c r="PHF80" s="101"/>
      <c r="PHG80" s="102"/>
      <c r="PHH80" s="100"/>
      <c r="PHI80" s="100"/>
      <c r="PHJ80" s="101"/>
      <c r="PHK80" s="102"/>
      <c r="PHL80" s="101"/>
      <c r="PHM80" s="101"/>
      <c r="PHN80" s="102"/>
      <c r="PHO80" s="100"/>
      <c r="PHP80" s="100"/>
      <c r="PHQ80" s="101"/>
      <c r="PHR80" s="102"/>
      <c r="PHS80" s="101"/>
      <c r="PHT80" s="101"/>
      <c r="PHU80" s="102"/>
      <c r="PHV80" s="100"/>
      <c r="PHW80" s="100"/>
      <c r="PHX80" s="101"/>
      <c r="PHY80" s="102"/>
      <c r="PHZ80" s="101"/>
      <c r="PIA80" s="101"/>
      <c r="PIB80" s="102"/>
      <c r="PIC80" s="100"/>
      <c r="PID80" s="100"/>
      <c r="PIE80" s="101"/>
      <c r="PIF80" s="102"/>
      <c r="PIG80" s="101"/>
      <c r="PIH80" s="101"/>
      <c r="PII80" s="102"/>
      <c r="PIJ80" s="100"/>
      <c r="PIK80" s="100"/>
      <c r="PIL80" s="101"/>
      <c r="PIM80" s="102"/>
      <c r="PIN80" s="101"/>
      <c r="PIO80" s="101"/>
      <c r="PIP80" s="102"/>
      <c r="PIQ80" s="100"/>
      <c r="PIR80" s="100"/>
      <c r="PIS80" s="101"/>
      <c r="PIT80" s="102"/>
      <c r="PIU80" s="101"/>
      <c r="PIV80" s="101"/>
      <c r="PIW80" s="102"/>
      <c r="PIX80" s="100"/>
      <c r="PIY80" s="100"/>
      <c r="PIZ80" s="101"/>
      <c r="PJA80" s="102"/>
      <c r="PJB80" s="101"/>
      <c r="PJC80" s="101"/>
      <c r="PJD80" s="102"/>
      <c r="PJE80" s="100"/>
      <c r="PJF80" s="100"/>
      <c r="PJG80" s="101"/>
      <c r="PJH80" s="102"/>
      <c r="PJI80" s="101"/>
      <c r="PJJ80" s="101"/>
      <c r="PJK80" s="102"/>
      <c r="PJL80" s="100"/>
      <c r="PJM80" s="100"/>
      <c r="PJN80" s="101"/>
      <c r="PJO80" s="102"/>
      <c r="PJP80" s="101"/>
      <c r="PJQ80" s="101"/>
      <c r="PJR80" s="102"/>
      <c r="PJS80" s="100"/>
      <c r="PJT80" s="100"/>
      <c r="PJU80" s="101"/>
      <c r="PJV80" s="102"/>
      <c r="PJW80" s="101"/>
      <c r="PJX80" s="101"/>
      <c r="PJY80" s="102"/>
      <c r="PJZ80" s="100"/>
      <c r="PKA80" s="100"/>
      <c r="PKB80" s="101"/>
      <c r="PKC80" s="102"/>
      <c r="PKD80" s="101"/>
      <c r="PKE80" s="101"/>
      <c r="PKF80" s="102"/>
      <c r="PKG80" s="100"/>
      <c r="PKH80" s="100"/>
      <c r="PKI80" s="101"/>
      <c r="PKJ80" s="102"/>
      <c r="PKK80" s="101"/>
      <c r="PKL80" s="101"/>
      <c r="PKM80" s="102"/>
      <c r="PKN80" s="100"/>
      <c r="PKO80" s="100"/>
      <c r="PKP80" s="101"/>
      <c r="PKQ80" s="102"/>
      <c r="PKR80" s="101"/>
      <c r="PKS80" s="101"/>
      <c r="PKT80" s="102"/>
      <c r="PKU80" s="100"/>
      <c r="PKV80" s="100"/>
      <c r="PKW80" s="101"/>
      <c r="PKX80" s="102"/>
      <c r="PKY80" s="101"/>
      <c r="PKZ80" s="101"/>
      <c r="PLA80" s="102"/>
      <c r="PLB80" s="100"/>
      <c r="PLC80" s="100"/>
      <c r="PLD80" s="101"/>
      <c r="PLE80" s="102"/>
      <c r="PLF80" s="101"/>
      <c r="PLG80" s="101"/>
      <c r="PLH80" s="102"/>
      <c r="PLI80" s="100"/>
      <c r="PLJ80" s="100"/>
      <c r="PLK80" s="101"/>
      <c r="PLL80" s="102"/>
      <c r="PLM80" s="101"/>
      <c r="PLN80" s="101"/>
      <c r="PLO80" s="102"/>
      <c r="PLP80" s="100"/>
      <c r="PLQ80" s="100"/>
      <c r="PLR80" s="101"/>
      <c r="PLS80" s="102"/>
      <c r="PLT80" s="101"/>
      <c r="PLU80" s="101"/>
      <c r="PLV80" s="102"/>
      <c r="PLW80" s="100"/>
      <c r="PLX80" s="100"/>
      <c r="PLY80" s="101"/>
      <c r="PLZ80" s="102"/>
      <c r="PMA80" s="101"/>
      <c r="PMB80" s="101"/>
      <c r="PMC80" s="102"/>
      <c r="PMD80" s="100"/>
      <c r="PME80" s="100"/>
      <c r="PMF80" s="101"/>
      <c r="PMG80" s="102"/>
      <c r="PMH80" s="101"/>
      <c r="PMI80" s="101"/>
      <c r="PMJ80" s="102"/>
      <c r="PMK80" s="100"/>
      <c r="PML80" s="100"/>
      <c r="PMM80" s="101"/>
      <c r="PMN80" s="102"/>
      <c r="PMO80" s="101"/>
      <c r="PMP80" s="101"/>
      <c r="PMQ80" s="102"/>
      <c r="PMR80" s="100"/>
      <c r="PMS80" s="100"/>
      <c r="PMT80" s="101"/>
      <c r="PMU80" s="102"/>
      <c r="PMV80" s="101"/>
      <c r="PMW80" s="101"/>
      <c r="PMX80" s="102"/>
      <c r="PMY80" s="100"/>
      <c r="PMZ80" s="100"/>
      <c r="PNA80" s="101"/>
      <c r="PNB80" s="102"/>
      <c r="PNC80" s="101"/>
      <c r="PND80" s="101"/>
      <c r="PNE80" s="102"/>
      <c r="PNF80" s="100"/>
      <c r="PNG80" s="100"/>
      <c r="PNH80" s="101"/>
      <c r="PNI80" s="102"/>
      <c r="PNJ80" s="101"/>
      <c r="PNK80" s="101"/>
      <c r="PNL80" s="102"/>
      <c r="PNM80" s="100"/>
      <c r="PNN80" s="100"/>
      <c r="PNO80" s="101"/>
      <c r="PNP80" s="102"/>
      <c r="PNQ80" s="101"/>
      <c r="PNR80" s="101"/>
      <c r="PNS80" s="102"/>
      <c r="PNT80" s="100"/>
      <c r="PNU80" s="100"/>
      <c r="PNV80" s="101"/>
      <c r="PNW80" s="102"/>
      <c r="PNX80" s="101"/>
      <c r="PNY80" s="101"/>
      <c r="PNZ80" s="102"/>
      <c r="POA80" s="100"/>
      <c r="POB80" s="100"/>
      <c r="POC80" s="101"/>
      <c r="POD80" s="102"/>
      <c r="POE80" s="101"/>
      <c r="POF80" s="101"/>
      <c r="POG80" s="102"/>
      <c r="POH80" s="100"/>
      <c r="POI80" s="100"/>
      <c r="POJ80" s="101"/>
      <c r="POK80" s="102"/>
      <c r="POL80" s="101"/>
      <c r="POM80" s="101"/>
      <c r="PON80" s="102"/>
      <c r="POO80" s="100"/>
      <c r="POP80" s="100"/>
      <c r="POQ80" s="101"/>
      <c r="POR80" s="102"/>
      <c r="POS80" s="101"/>
      <c r="POT80" s="101"/>
      <c r="POU80" s="102"/>
      <c r="POV80" s="100"/>
      <c r="POW80" s="100"/>
      <c r="POX80" s="101"/>
      <c r="POY80" s="102"/>
      <c r="POZ80" s="101"/>
      <c r="PPA80" s="101"/>
      <c r="PPB80" s="102"/>
      <c r="PPC80" s="100"/>
      <c r="PPD80" s="100"/>
      <c r="PPE80" s="101"/>
      <c r="PPF80" s="102"/>
      <c r="PPG80" s="101"/>
      <c r="PPH80" s="101"/>
      <c r="PPI80" s="102"/>
      <c r="PPJ80" s="100"/>
      <c r="PPK80" s="100"/>
      <c r="PPL80" s="101"/>
      <c r="PPM80" s="102"/>
      <c r="PPN80" s="101"/>
      <c r="PPO80" s="101"/>
      <c r="PPP80" s="102"/>
      <c r="PPQ80" s="100"/>
      <c r="PPR80" s="100"/>
      <c r="PPS80" s="101"/>
      <c r="PPT80" s="102"/>
      <c r="PPU80" s="101"/>
      <c r="PPV80" s="101"/>
      <c r="PPW80" s="102"/>
      <c r="PPX80" s="100"/>
      <c r="PPY80" s="100"/>
      <c r="PPZ80" s="101"/>
      <c r="PQA80" s="102"/>
      <c r="PQB80" s="101"/>
      <c r="PQC80" s="101"/>
      <c r="PQD80" s="102"/>
      <c r="PQE80" s="100"/>
      <c r="PQF80" s="100"/>
      <c r="PQG80" s="101"/>
      <c r="PQH80" s="102"/>
      <c r="PQI80" s="101"/>
      <c r="PQJ80" s="101"/>
      <c r="PQK80" s="102"/>
      <c r="PQL80" s="100"/>
      <c r="PQM80" s="100"/>
      <c r="PQN80" s="101"/>
      <c r="PQO80" s="102"/>
      <c r="PQP80" s="101"/>
      <c r="PQQ80" s="101"/>
      <c r="PQR80" s="102"/>
      <c r="PQS80" s="100"/>
      <c r="PQT80" s="100"/>
      <c r="PQU80" s="101"/>
      <c r="PQV80" s="102"/>
      <c r="PQW80" s="101"/>
      <c r="PQX80" s="101"/>
      <c r="PQY80" s="102"/>
      <c r="PQZ80" s="100"/>
      <c r="PRA80" s="100"/>
      <c r="PRB80" s="101"/>
      <c r="PRC80" s="102"/>
      <c r="PRD80" s="101"/>
      <c r="PRE80" s="101"/>
      <c r="PRF80" s="102"/>
      <c r="PRG80" s="100"/>
      <c r="PRH80" s="100"/>
      <c r="PRI80" s="101"/>
      <c r="PRJ80" s="102"/>
      <c r="PRK80" s="101"/>
      <c r="PRL80" s="101"/>
      <c r="PRM80" s="102"/>
      <c r="PRN80" s="100"/>
      <c r="PRO80" s="100"/>
      <c r="PRP80" s="101"/>
      <c r="PRQ80" s="102"/>
      <c r="PRR80" s="101"/>
      <c r="PRS80" s="101"/>
      <c r="PRT80" s="102"/>
      <c r="PRU80" s="100"/>
      <c r="PRV80" s="100"/>
      <c r="PRW80" s="101"/>
      <c r="PRX80" s="102"/>
      <c r="PRY80" s="101"/>
      <c r="PRZ80" s="101"/>
      <c r="PSA80" s="102"/>
      <c r="PSB80" s="100"/>
      <c r="PSC80" s="100"/>
      <c r="PSD80" s="101"/>
      <c r="PSE80" s="102"/>
      <c r="PSF80" s="101"/>
      <c r="PSG80" s="101"/>
      <c r="PSH80" s="102"/>
      <c r="PSI80" s="100"/>
      <c r="PSJ80" s="100"/>
      <c r="PSK80" s="101"/>
      <c r="PSL80" s="102"/>
      <c r="PSM80" s="101"/>
      <c r="PSN80" s="101"/>
      <c r="PSO80" s="102"/>
      <c r="PSP80" s="100"/>
      <c r="PSQ80" s="100"/>
      <c r="PSR80" s="101"/>
      <c r="PSS80" s="102"/>
      <c r="PST80" s="101"/>
      <c r="PSU80" s="101"/>
      <c r="PSV80" s="102"/>
      <c r="PSW80" s="100"/>
      <c r="PSX80" s="100"/>
      <c r="PSY80" s="101"/>
      <c r="PSZ80" s="102"/>
      <c r="PTA80" s="101"/>
      <c r="PTB80" s="101"/>
      <c r="PTC80" s="102"/>
      <c r="PTD80" s="100"/>
      <c r="PTE80" s="100"/>
      <c r="PTF80" s="101"/>
      <c r="PTG80" s="102"/>
      <c r="PTH80" s="101"/>
      <c r="PTI80" s="101"/>
      <c r="PTJ80" s="102"/>
      <c r="PTK80" s="100"/>
      <c r="PTL80" s="100"/>
      <c r="PTM80" s="101"/>
      <c r="PTN80" s="102"/>
      <c r="PTO80" s="101"/>
      <c r="PTP80" s="101"/>
      <c r="PTQ80" s="102"/>
      <c r="PTR80" s="100"/>
      <c r="PTS80" s="100"/>
      <c r="PTT80" s="101"/>
      <c r="PTU80" s="102"/>
      <c r="PTV80" s="101"/>
      <c r="PTW80" s="101"/>
      <c r="PTX80" s="102"/>
      <c r="PTY80" s="100"/>
      <c r="PTZ80" s="100"/>
      <c r="PUA80" s="101"/>
      <c r="PUB80" s="102"/>
      <c r="PUC80" s="101"/>
      <c r="PUD80" s="101"/>
      <c r="PUE80" s="102"/>
      <c r="PUF80" s="100"/>
      <c r="PUG80" s="100"/>
      <c r="PUH80" s="101"/>
      <c r="PUI80" s="102"/>
      <c r="PUJ80" s="101"/>
      <c r="PUK80" s="101"/>
      <c r="PUL80" s="102"/>
      <c r="PUM80" s="100"/>
      <c r="PUN80" s="100"/>
      <c r="PUO80" s="101"/>
      <c r="PUP80" s="102"/>
      <c r="PUQ80" s="101"/>
      <c r="PUR80" s="101"/>
      <c r="PUS80" s="102"/>
      <c r="PUT80" s="100"/>
      <c r="PUU80" s="100"/>
      <c r="PUV80" s="101"/>
      <c r="PUW80" s="102"/>
      <c r="PUX80" s="101"/>
      <c r="PUY80" s="101"/>
      <c r="PUZ80" s="102"/>
      <c r="PVA80" s="100"/>
      <c r="PVB80" s="100"/>
      <c r="PVC80" s="101"/>
      <c r="PVD80" s="102"/>
      <c r="PVE80" s="101"/>
      <c r="PVF80" s="101"/>
      <c r="PVG80" s="102"/>
      <c r="PVH80" s="100"/>
      <c r="PVI80" s="100"/>
      <c r="PVJ80" s="101"/>
      <c r="PVK80" s="102"/>
      <c r="PVL80" s="101"/>
      <c r="PVM80" s="101"/>
      <c r="PVN80" s="102"/>
      <c r="PVO80" s="100"/>
      <c r="PVP80" s="100"/>
      <c r="PVQ80" s="101"/>
      <c r="PVR80" s="102"/>
      <c r="PVS80" s="101"/>
      <c r="PVT80" s="101"/>
      <c r="PVU80" s="102"/>
      <c r="PVV80" s="100"/>
      <c r="PVW80" s="100"/>
      <c r="PVX80" s="101"/>
      <c r="PVY80" s="102"/>
      <c r="PVZ80" s="101"/>
      <c r="PWA80" s="101"/>
      <c r="PWB80" s="102"/>
      <c r="PWC80" s="100"/>
      <c r="PWD80" s="100"/>
      <c r="PWE80" s="101"/>
      <c r="PWF80" s="102"/>
      <c r="PWG80" s="101"/>
      <c r="PWH80" s="101"/>
      <c r="PWI80" s="102"/>
      <c r="PWJ80" s="100"/>
      <c r="PWK80" s="100"/>
      <c r="PWL80" s="101"/>
      <c r="PWM80" s="102"/>
      <c r="PWN80" s="101"/>
      <c r="PWO80" s="101"/>
      <c r="PWP80" s="102"/>
      <c r="PWQ80" s="100"/>
      <c r="PWR80" s="100"/>
      <c r="PWS80" s="101"/>
      <c r="PWT80" s="102"/>
      <c r="PWU80" s="101"/>
      <c r="PWV80" s="101"/>
      <c r="PWW80" s="102"/>
      <c r="PWX80" s="100"/>
      <c r="PWY80" s="100"/>
      <c r="PWZ80" s="101"/>
      <c r="PXA80" s="102"/>
      <c r="PXB80" s="101"/>
      <c r="PXC80" s="101"/>
      <c r="PXD80" s="102"/>
      <c r="PXE80" s="100"/>
      <c r="PXF80" s="100"/>
      <c r="PXG80" s="101"/>
      <c r="PXH80" s="102"/>
      <c r="PXI80" s="101"/>
      <c r="PXJ80" s="101"/>
      <c r="PXK80" s="102"/>
      <c r="PXL80" s="100"/>
      <c r="PXM80" s="100"/>
      <c r="PXN80" s="101"/>
      <c r="PXO80" s="102"/>
      <c r="PXP80" s="101"/>
      <c r="PXQ80" s="101"/>
      <c r="PXR80" s="102"/>
      <c r="PXS80" s="100"/>
      <c r="PXT80" s="100"/>
      <c r="PXU80" s="101"/>
      <c r="PXV80" s="102"/>
      <c r="PXW80" s="101"/>
      <c r="PXX80" s="101"/>
      <c r="PXY80" s="102"/>
      <c r="PXZ80" s="100"/>
      <c r="PYA80" s="100"/>
      <c r="PYB80" s="101"/>
      <c r="PYC80" s="102"/>
      <c r="PYD80" s="101"/>
      <c r="PYE80" s="101"/>
      <c r="PYF80" s="102"/>
      <c r="PYG80" s="100"/>
      <c r="PYH80" s="100"/>
      <c r="PYI80" s="101"/>
      <c r="PYJ80" s="102"/>
      <c r="PYK80" s="101"/>
      <c r="PYL80" s="101"/>
      <c r="PYM80" s="102"/>
      <c r="PYN80" s="100"/>
      <c r="PYO80" s="100"/>
      <c r="PYP80" s="101"/>
      <c r="PYQ80" s="102"/>
      <c r="PYR80" s="101"/>
      <c r="PYS80" s="101"/>
      <c r="PYT80" s="102"/>
      <c r="PYU80" s="100"/>
      <c r="PYV80" s="100"/>
      <c r="PYW80" s="101"/>
      <c r="PYX80" s="102"/>
      <c r="PYY80" s="101"/>
      <c r="PYZ80" s="101"/>
      <c r="PZA80" s="102"/>
      <c r="PZB80" s="100"/>
      <c r="PZC80" s="100"/>
      <c r="PZD80" s="101"/>
      <c r="PZE80" s="102"/>
      <c r="PZF80" s="101"/>
      <c r="PZG80" s="101"/>
      <c r="PZH80" s="102"/>
      <c r="PZI80" s="100"/>
      <c r="PZJ80" s="100"/>
      <c r="PZK80" s="101"/>
      <c r="PZL80" s="102"/>
      <c r="PZM80" s="101"/>
      <c r="PZN80" s="101"/>
      <c r="PZO80" s="102"/>
      <c r="PZP80" s="100"/>
      <c r="PZQ80" s="100"/>
      <c r="PZR80" s="101"/>
      <c r="PZS80" s="102"/>
      <c r="PZT80" s="101"/>
      <c r="PZU80" s="101"/>
      <c r="PZV80" s="102"/>
      <c r="PZW80" s="100"/>
      <c r="PZX80" s="100"/>
      <c r="PZY80" s="101"/>
      <c r="PZZ80" s="102"/>
      <c r="QAA80" s="101"/>
      <c r="QAB80" s="101"/>
      <c r="QAC80" s="102"/>
      <c r="QAD80" s="100"/>
      <c r="QAE80" s="100"/>
      <c r="QAF80" s="101"/>
      <c r="QAG80" s="102"/>
      <c r="QAH80" s="101"/>
      <c r="QAI80" s="101"/>
      <c r="QAJ80" s="102"/>
      <c r="QAK80" s="100"/>
      <c r="QAL80" s="100"/>
      <c r="QAM80" s="101"/>
      <c r="QAN80" s="102"/>
      <c r="QAO80" s="101"/>
      <c r="QAP80" s="101"/>
      <c r="QAQ80" s="102"/>
      <c r="QAR80" s="100"/>
      <c r="QAS80" s="100"/>
      <c r="QAT80" s="101"/>
      <c r="QAU80" s="102"/>
      <c r="QAV80" s="101"/>
      <c r="QAW80" s="101"/>
      <c r="QAX80" s="102"/>
      <c r="QAY80" s="100"/>
      <c r="QAZ80" s="100"/>
      <c r="QBA80" s="101"/>
      <c r="QBB80" s="102"/>
      <c r="QBC80" s="101"/>
      <c r="QBD80" s="101"/>
      <c r="QBE80" s="102"/>
      <c r="QBF80" s="100"/>
      <c r="QBG80" s="100"/>
      <c r="QBH80" s="101"/>
      <c r="QBI80" s="102"/>
      <c r="QBJ80" s="101"/>
      <c r="QBK80" s="101"/>
      <c r="QBL80" s="102"/>
      <c r="QBM80" s="100"/>
      <c r="QBN80" s="100"/>
      <c r="QBO80" s="101"/>
      <c r="QBP80" s="102"/>
      <c r="QBQ80" s="101"/>
      <c r="QBR80" s="101"/>
      <c r="QBS80" s="102"/>
      <c r="QBT80" s="100"/>
      <c r="QBU80" s="100"/>
      <c r="QBV80" s="101"/>
      <c r="QBW80" s="102"/>
      <c r="QBX80" s="101"/>
      <c r="QBY80" s="101"/>
      <c r="QBZ80" s="102"/>
      <c r="QCA80" s="100"/>
      <c r="QCB80" s="100"/>
      <c r="QCC80" s="101"/>
      <c r="QCD80" s="102"/>
      <c r="QCE80" s="101"/>
      <c r="QCF80" s="101"/>
      <c r="QCG80" s="102"/>
      <c r="QCH80" s="100"/>
      <c r="QCI80" s="100"/>
      <c r="QCJ80" s="101"/>
      <c r="QCK80" s="102"/>
      <c r="QCL80" s="101"/>
      <c r="QCM80" s="101"/>
      <c r="QCN80" s="102"/>
      <c r="QCO80" s="100"/>
      <c r="QCP80" s="100"/>
      <c r="QCQ80" s="101"/>
      <c r="QCR80" s="102"/>
      <c r="QCS80" s="101"/>
      <c r="QCT80" s="101"/>
      <c r="QCU80" s="102"/>
      <c r="QCV80" s="100"/>
      <c r="QCW80" s="100"/>
      <c r="QCX80" s="101"/>
      <c r="QCY80" s="102"/>
      <c r="QCZ80" s="101"/>
      <c r="QDA80" s="101"/>
      <c r="QDB80" s="102"/>
      <c r="QDC80" s="100"/>
      <c r="QDD80" s="100"/>
      <c r="QDE80" s="101"/>
      <c r="QDF80" s="102"/>
      <c r="QDG80" s="101"/>
      <c r="QDH80" s="101"/>
      <c r="QDI80" s="102"/>
      <c r="QDJ80" s="100"/>
      <c r="QDK80" s="100"/>
      <c r="QDL80" s="101"/>
      <c r="QDM80" s="102"/>
      <c r="QDN80" s="101"/>
      <c r="QDO80" s="101"/>
      <c r="QDP80" s="102"/>
      <c r="QDQ80" s="100"/>
      <c r="QDR80" s="100"/>
      <c r="QDS80" s="101"/>
      <c r="QDT80" s="102"/>
      <c r="QDU80" s="101"/>
      <c r="QDV80" s="101"/>
      <c r="QDW80" s="102"/>
      <c r="QDX80" s="100"/>
      <c r="QDY80" s="100"/>
      <c r="QDZ80" s="101"/>
      <c r="QEA80" s="102"/>
      <c r="QEB80" s="101"/>
      <c r="QEC80" s="101"/>
      <c r="QED80" s="102"/>
      <c r="QEE80" s="100"/>
      <c r="QEF80" s="100"/>
      <c r="QEG80" s="101"/>
      <c r="QEH80" s="102"/>
      <c r="QEI80" s="101"/>
      <c r="QEJ80" s="101"/>
      <c r="QEK80" s="102"/>
      <c r="QEL80" s="100"/>
      <c r="QEM80" s="100"/>
      <c r="QEN80" s="101"/>
      <c r="QEO80" s="102"/>
      <c r="QEP80" s="101"/>
      <c r="QEQ80" s="101"/>
      <c r="QER80" s="102"/>
      <c r="QES80" s="100"/>
      <c r="QET80" s="100"/>
      <c r="QEU80" s="101"/>
      <c r="QEV80" s="102"/>
      <c r="QEW80" s="101"/>
      <c r="QEX80" s="101"/>
      <c r="QEY80" s="102"/>
      <c r="QEZ80" s="100"/>
      <c r="QFA80" s="100"/>
      <c r="QFB80" s="101"/>
      <c r="QFC80" s="102"/>
      <c r="QFD80" s="101"/>
      <c r="QFE80" s="101"/>
      <c r="QFF80" s="102"/>
      <c r="QFG80" s="100"/>
      <c r="QFH80" s="100"/>
      <c r="QFI80" s="101"/>
      <c r="QFJ80" s="102"/>
      <c r="QFK80" s="101"/>
      <c r="QFL80" s="101"/>
      <c r="QFM80" s="102"/>
      <c r="QFN80" s="100"/>
      <c r="QFO80" s="100"/>
      <c r="QFP80" s="101"/>
      <c r="QFQ80" s="102"/>
      <c r="QFR80" s="101"/>
      <c r="QFS80" s="101"/>
      <c r="QFT80" s="102"/>
      <c r="QFU80" s="100"/>
      <c r="QFV80" s="100"/>
      <c r="QFW80" s="101"/>
      <c r="QFX80" s="102"/>
      <c r="QFY80" s="101"/>
      <c r="QFZ80" s="101"/>
      <c r="QGA80" s="102"/>
      <c r="QGB80" s="100"/>
      <c r="QGC80" s="100"/>
      <c r="QGD80" s="101"/>
      <c r="QGE80" s="102"/>
      <c r="QGF80" s="101"/>
      <c r="QGG80" s="101"/>
      <c r="QGH80" s="102"/>
      <c r="QGI80" s="100"/>
      <c r="QGJ80" s="100"/>
      <c r="QGK80" s="101"/>
      <c r="QGL80" s="102"/>
      <c r="QGM80" s="101"/>
      <c r="QGN80" s="101"/>
      <c r="QGO80" s="102"/>
      <c r="QGP80" s="100"/>
      <c r="QGQ80" s="100"/>
      <c r="QGR80" s="101"/>
      <c r="QGS80" s="102"/>
      <c r="QGT80" s="101"/>
      <c r="QGU80" s="101"/>
      <c r="QGV80" s="102"/>
      <c r="QGW80" s="100"/>
      <c r="QGX80" s="100"/>
      <c r="QGY80" s="101"/>
      <c r="QGZ80" s="102"/>
      <c r="QHA80" s="101"/>
      <c r="QHB80" s="101"/>
      <c r="QHC80" s="102"/>
      <c r="QHD80" s="100"/>
      <c r="QHE80" s="100"/>
      <c r="QHF80" s="101"/>
      <c r="QHG80" s="102"/>
      <c r="QHH80" s="101"/>
      <c r="QHI80" s="101"/>
      <c r="QHJ80" s="102"/>
      <c r="QHK80" s="100"/>
      <c r="QHL80" s="100"/>
      <c r="QHM80" s="101"/>
      <c r="QHN80" s="102"/>
      <c r="QHO80" s="101"/>
      <c r="QHP80" s="101"/>
      <c r="QHQ80" s="102"/>
      <c r="QHR80" s="100"/>
      <c r="QHS80" s="100"/>
      <c r="QHT80" s="101"/>
      <c r="QHU80" s="102"/>
      <c r="QHV80" s="101"/>
      <c r="QHW80" s="101"/>
      <c r="QHX80" s="102"/>
      <c r="QHY80" s="100"/>
      <c r="QHZ80" s="100"/>
      <c r="QIA80" s="101"/>
      <c r="QIB80" s="102"/>
      <c r="QIC80" s="101"/>
      <c r="QID80" s="101"/>
      <c r="QIE80" s="102"/>
      <c r="QIF80" s="100"/>
      <c r="QIG80" s="100"/>
      <c r="QIH80" s="101"/>
      <c r="QII80" s="102"/>
      <c r="QIJ80" s="101"/>
      <c r="QIK80" s="101"/>
      <c r="QIL80" s="102"/>
      <c r="QIM80" s="100"/>
      <c r="QIN80" s="100"/>
      <c r="QIO80" s="101"/>
      <c r="QIP80" s="102"/>
      <c r="QIQ80" s="101"/>
      <c r="QIR80" s="101"/>
      <c r="QIS80" s="102"/>
      <c r="QIT80" s="100"/>
      <c r="QIU80" s="100"/>
      <c r="QIV80" s="101"/>
      <c r="QIW80" s="102"/>
      <c r="QIX80" s="101"/>
      <c r="QIY80" s="101"/>
      <c r="QIZ80" s="102"/>
      <c r="QJA80" s="100"/>
      <c r="QJB80" s="100"/>
      <c r="QJC80" s="101"/>
      <c r="QJD80" s="102"/>
      <c r="QJE80" s="101"/>
      <c r="QJF80" s="101"/>
      <c r="QJG80" s="102"/>
      <c r="QJH80" s="100"/>
      <c r="QJI80" s="100"/>
      <c r="QJJ80" s="101"/>
      <c r="QJK80" s="102"/>
      <c r="QJL80" s="101"/>
      <c r="QJM80" s="101"/>
      <c r="QJN80" s="102"/>
      <c r="QJO80" s="100"/>
      <c r="QJP80" s="100"/>
      <c r="QJQ80" s="101"/>
      <c r="QJR80" s="102"/>
      <c r="QJS80" s="101"/>
      <c r="QJT80" s="101"/>
      <c r="QJU80" s="102"/>
      <c r="QJV80" s="100"/>
      <c r="QJW80" s="100"/>
      <c r="QJX80" s="101"/>
      <c r="QJY80" s="102"/>
      <c r="QJZ80" s="101"/>
      <c r="QKA80" s="101"/>
      <c r="QKB80" s="102"/>
      <c r="QKC80" s="100"/>
      <c r="QKD80" s="100"/>
      <c r="QKE80" s="101"/>
      <c r="QKF80" s="102"/>
      <c r="QKG80" s="101"/>
      <c r="QKH80" s="101"/>
      <c r="QKI80" s="102"/>
      <c r="QKJ80" s="100"/>
      <c r="QKK80" s="100"/>
      <c r="QKL80" s="101"/>
      <c r="QKM80" s="102"/>
      <c r="QKN80" s="101"/>
      <c r="QKO80" s="101"/>
      <c r="QKP80" s="102"/>
      <c r="QKQ80" s="100"/>
      <c r="QKR80" s="100"/>
      <c r="QKS80" s="101"/>
      <c r="QKT80" s="102"/>
      <c r="QKU80" s="101"/>
      <c r="QKV80" s="101"/>
      <c r="QKW80" s="102"/>
      <c r="QKX80" s="100"/>
      <c r="QKY80" s="100"/>
      <c r="QKZ80" s="101"/>
      <c r="QLA80" s="102"/>
      <c r="QLB80" s="101"/>
      <c r="QLC80" s="101"/>
      <c r="QLD80" s="102"/>
      <c r="QLE80" s="100"/>
      <c r="QLF80" s="100"/>
      <c r="QLG80" s="101"/>
      <c r="QLH80" s="102"/>
      <c r="QLI80" s="101"/>
      <c r="QLJ80" s="101"/>
      <c r="QLK80" s="102"/>
      <c r="QLL80" s="100"/>
      <c r="QLM80" s="100"/>
      <c r="QLN80" s="101"/>
      <c r="QLO80" s="102"/>
      <c r="QLP80" s="101"/>
      <c r="QLQ80" s="101"/>
      <c r="QLR80" s="102"/>
      <c r="QLS80" s="100"/>
      <c r="QLT80" s="100"/>
      <c r="QLU80" s="101"/>
      <c r="QLV80" s="102"/>
      <c r="QLW80" s="101"/>
      <c r="QLX80" s="101"/>
      <c r="QLY80" s="102"/>
      <c r="QLZ80" s="100"/>
      <c r="QMA80" s="100"/>
      <c r="QMB80" s="101"/>
      <c r="QMC80" s="102"/>
      <c r="QMD80" s="101"/>
      <c r="QME80" s="101"/>
      <c r="QMF80" s="102"/>
      <c r="QMG80" s="100"/>
      <c r="QMH80" s="100"/>
      <c r="QMI80" s="101"/>
      <c r="QMJ80" s="102"/>
      <c r="QMK80" s="101"/>
      <c r="QML80" s="101"/>
      <c r="QMM80" s="102"/>
      <c r="QMN80" s="100"/>
      <c r="QMO80" s="100"/>
      <c r="QMP80" s="101"/>
      <c r="QMQ80" s="102"/>
      <c r="QMR80" s="101"/>
      <c r="QMS80" s="101"/>
      <c r="QMT80" s="102"/>
      <c r="QMU80" s="100"/>
      <c r="QMV80" s="100"/>
      <c r="QMW80" s="101"/>
      <c r="QMX80" s="102"/>
      <c r="QMY80" s="101"/>
      <c r="QMZ80" s="101"/>
      <c r="QNA80" s="102"/>
      <c r="QNB80" s="100"/>
      <c r="QNC80" s="100"/>
      <c r="QND80" s="101"/>
      <c r="QNE80" s="102"/>
      <c r="QNF80" s="101"/>
      <c r="QNG80" s="101"/>
      <c r="QNH80" s="102"/>
      <c r="QNI80" s="100"/>
      <c r="QNJ80" s="100"/>
      <c r="QNK80" s="101"/>
      <c r="QNL80" s="102"/>
      <c r="QNM80" s="101"/>
      <c r="QNN80" s="101"/>
      <c r="QNO80" s="102"/>
      <c r="QNP80" s="100"/>
      <c r="QNQ80" s="100"/>
      <c r="QNR80" s="101"/>
      <c r="QNS80" s="102"/>
      <c r="QNT80" s="101"/>
      <c r="QNU80" s="101"/>
      <c r="QNV80" s="102"/>
      <c r="QNW80" s="100"/>
      <c r="QNX80" s="100"/>
      <c r="QNY80" s="101"/>
      <c r="QNZ80" s="102"/>
      <c r="QOA80" s="101"/>
      <c r="QOB80" s="101"/>
      <c r="QOC80" s="102"/>
      <c r="QOD80" s="100"/>
      <c r="QOE80" s="100"/>
      <c r="QOF80" s="101"/>
      <c r="QOG80" s="102"/>
      <c r="QOH80" s="101"/>
      <c r="QOI80" s="101"/>
      <c r="QOJ80" s="102"/>
      <c r="QOK80" s="100"/>
      <c r="QOL80" s="100"/>
      <c r="QOM80" s="101"/>
      <c r="QON80" s="102"/>
      <c r="QOO80" s="101"/>
      <c r="QOP80" s="101"/>
      <c r="QOQ80" s="102"/>
      <c r="QOR80" s="100"/>
      <c r="QOS80" s="100"/>
      <c r="QOT80" s="101"/>
      <c r="QOU80" s="102"/>
      <c r="QOV80" s="101"/>
      <c r="QOW80" s="101"/>
      <c r="QOX80" s="102"/>
      <c r="QOY80" s="100"/>
      <c r="QOZ80" s="100"/>
      <c r="QPA80" s="101"/>
      <c r="QPB80" s="102"/>
      <c r="QPC80" s="101"/>
      <c r="QPD80" s="101"/>
      <c r="QPE80" s="102"/>
      <c r="QPF80" s="100"/>
      <c r="QPG80" s="100"/>
      <c r="QPH80" s="101"/>
      <c r="QPI80" s="102"/>
      <c r="QPJ80" s="101"/>
      <c r="QPK80" s="101"/>
      <c r="QPL80" s="102"/>
      <c r="QPM80" s="100"/>
      <c r="QPN80" s="100"/>
      <c r="QPO80" s="101"/>
      <c r="QPP80" s="102"/>
      <c r="QPQ80" s="101"/>
      <c r="QPR80" s="101"/>
      <c r="QPS80" s="102"/>
      <c r="QPT80" s="100"/>
      <c r="QPU80" s="100"/>
      <c r="QPV80" s="101"/>
      <c r="QPW80" s="102"/>
      <c r="QPX80" s="101"/>
      <c r="QPY80" s="101"/>
      <c r="QPZ80" s="102"/>
      <c r="QQA80" s="100"/>
      <c r="QQB80" s="100"/>
      <c r="QQC80" s="101"/>
      <c r="QQD80" s="102"/>
      <c r="QQE80" s="101"/>
      <c r="QQF80" s="101"/>
      <c r="QQG80" s="102"/>
      <c r="QQH80" s="100"/>
      <c r="QQI80" s="100"/>
      <c r="QQJ80" s="101"/>
      <c r="QQK80" s="102"/>
      <c r="QQL80" s="101"/>
      <c r="QQM80" s="101"/>
      <c r="QQN80" s="102"/>
      <c r="QQO80" s="100"/>
      <c r="QQP80" s="100"/>
      <c r="QQQ80" s="101"/>
      <c r="QQR80" s="102"/>
      <c r="QQS80" s="101"/>
      <c r="QQT80" s="101"/>
      <c r="QQU80" s="102"/>
      <c r="QQV80" s="100"/>
      <c r="QQW80" s="100"/>
      <c r="QQX80" s="101"/>
      <c r="QQY80" s="102"/>
      <c r="QQZ80" s="101"/>
      <c r="QRA80" s="101"/>
      <c r="QRB80" s="102"/>
      <c r="QRC80" s="100"/>
      <c r="QRD80" s="100"/>
      <c r="QRE80" s="101"/>
      <c r="QRF80" s="102"/>
      <c r="QRG80" s="101"/>
      <c r="QRH80" s="101"/>
      <c r="QRI80" s="102"/>
      <c r="QRJ80" s="100"/>
      <c r="QRK80" s="100"/>
      <c r="QRL80" s="101"/>
      <c r="QRM80" s="102"/>
      <c r="QRN80" s="101"/>
      <c r="QRO80" s="101"/>
      <c r="QRP80" s="102"/>
      <c r="QRQ80" s="100"/>
      <c r="QRR80" s="100"/>
      <c r="QRS80" s="101"/>
      <c r="QRT80" s="102"/>
      <c r="QRU80" s="101"/>
      <c r="QRV80" s="101"/>
      <c r="QRW80" s="102"/>
      <c r="QRX80" s="100"/>
      <c r="QRY80" s="100"/>
      <c r="QRZ80" s="101"/>
      <c r="QSA80" s="102"/>
      <c r="QSB80" s="101"/>
      <c r="QSC80" s="101"/>
      <c r="QSD80" s="102"/>
      <c r="QSE80" s="100"/>
      <c r="QSF80" s="100"/>
      <c r="QSG80" s="101"/>
      <c r="QSH80" s="102"/>
      <c r="QSI80" s="101"/>
      <c r="QSJ80" s="101"/>
      <c r="QSK80" s="102"/>
      <c r="QSL80" s="100"/>
      <c r="QSM80" s="100"/>
      <c r="QSN80" s="101"/>
      <c r="QSO80" s="102"/>
      <c r="QSP80" s="101"/>
      <c r="QSQ80" s="101"/>
      <c r="QSR80" s="102"/>
      <c r="QSS80" s="100"/>
      <c r="QST80" s="100"/>
      <c r="QSU80" s="101"/>
      <c r="QSV80" s="102"/>
      <c r="QSW80" s="101"/>
      <c r="QSX80" s="101"/>
      <c r="QSY80" s="102"/>
      <c r="QSZ80" s="100"/>
      <c r="QTA80" s="100"/>
      <c r="QTB80" s="101"/>
      <c r="QTC80" s="102"/>
      <c r="QTD80" s="101"/>
      <c r="QTE80" s="101"/>
      <c r="QTF80" s="102"/>
      <c r="QTG80" s="100"/>
      <c r="QTH80" s="100"/>
      <c r="QTI80" s="101"/>
      <c r="QTJ80" s="102"/>
      <c r="QTK80" s="101"/>
      <c r="QTL80" s="101"/>
      <c r="QTM80" s="102"/>
      <c r="QTN80" s="100"/>
      <c r="QTO80" s="100"/>
      <c r="QTP80" s="101"/>
      <c r="QTQ80" s="102"/>
      <c r="QTR80" s="101"/>
      <c r="QTS80" s="101"/>
      <c r="QTT80" s="102"/>
      <c r="QTU80" s="100"/>
      <c r="QTV80" s="100"/>
      <c r="QTW80" s="101"/>
      <c r="QTX80" s="102"/>
      <c r="QTY80" s="101"/>
      <c r="QTZ80" s="101"/>
      <c r="QUA80" s="102"/>
      <c r="QUB80" s="100"/>
      <c r="QUC80" s="100"/>
      <c r="QUD80" s="101"/>
      <c r="QUE80" s="102"/>
      <c r="QUF80" s="101"/>
      <c r="QUG80" s="101"/>
      <c r="QUH80" s="102"/>
      <c r="QUI80" s="100"/>
      <c r="QUJ80" s="100"/>
      <c r="QUK80" s="101"/>
      <c r="QUL80" s="102"/>
      <c r="QUM80" s="101"/>
      <c r="QUN80" s="101"/>
      <c r="QUO80" s="102"/>
      <c r="QUP80" s="100"/>
      <c r="QUQ80" s="100"/>
      <c r="QUR80" s="101"/>
      <c r="QUS80" s="102"/>
      <c r="QUT80" s="101"/>
      <c r="QUU80" s="101"/>
      <c r="QUV80" s="102"/>
      <c r="QUW80" s="100"/>
      <c r="QUX80" s="100"/>
      <c r="QUY80" s="101"/>
      <c r="QUZ80" s="102"/>
      <c r="QVA80" s="101"/>
      <c r="QVB80" s="101"/>
      <c r="QVC80" s="102"/>
      <c r="QVD80" s="100"/>
      <c r="QVE80" s="100"/>
      <c r="QVF80" s="101"/>
      <c r="QVG80" s="102"/>
      <c r="QVH80" s="101"/>
      <c r="QVI80" s="101"/>
      <c r="QVJ80" s="102"/>
      <c r="QVK80" s="100"/>
      <c r="QVL80" s="100"/>
      <c r="QVM80" s="101"/>
      <c r="QVN80" s="102"/>
      <c r="QVO80" s="101"/>
      <c r="QVP80" s="101"/>
      <c r="QVQ80" s="102"/>
      <c r="QVR80" s="100"/>
      <c r="QVS80" s="100"/>
      <c r="QVT80" s="101"/>
      <c r="QVU80" s="102"/>
      <c r="QVV80" s="101"/>
      <c r="QVW80" s="101"/>
      <c r="QVX80" s="102"/>
      <c r="QVY80" s="100"/>
      <c r="QVZ80" s="100"/>
      <c r="QWA80" s="101"/>
      <c r="QWB80" s="102"/>
      <c r="QWC80" s="101"/>
      <c r="QWD80" s="101"/>
      <c r="QWE80" s="102"/>
      <c r="QWF80" s="100"/>
      <c r="QWG80" s="100"/>
      <c r="QWH80" s="101"/>
      <c r="QWI80" s="102"/>
      <c r="QWJ80" s="101"/>
      <c r="QWK80" s="101"/>
      <c r="QWL80" s="102"/>
      <c r="QWM80" s="100"/>
      <c r="QWN80" s="100"/>
      <c r="QWO80" s="101"/>
      <c r="QWP80" s="102"/>
      <c r="QWQ80" s="101"/>
      <c r="QWR80" s="101"/>
      <c r="QWS80" s="102"/>
      <c r="QWT80" s="100"/>
      <c r="QWU80" s="100"/>
      <c r="QWV80" s="101"/>
      <c r="QWW80" s="102"/>
      <c r="QWX80" s="101"/>
      <c r="QWY80" s="101"/>
      <c r="QWZ80" s="102"/>
      <c r="QXA80" s="100"/>
      <c r="QXB80" s="100"/>
      <c r="QXC80" s="101"/>
      <c r="QXD80" s="102"/>
      <c r="QXE80" s="101"/>
      <c r="QXF80" s="101"/>
      <c r="QXG80" s="102"/>
      <c r="QXH80" s="100"/>
      <c r="QXI80" s="100"/>
      <c r="QXJ80" s="101"/>
      <c r="QXK80" s="102"/>
      <c r="QXL80" s="101"/>
      <c r="QXM80" s="101"/>
      <c r="QXN80" s="102"/>
      <c r="QXO80" s="100"/>
      <c r="QXP80" s="100"/>
      <c r="QXQ80" s="101"/>
      <c r="QXR80" s="102"/>
      <c r="QXS80" s="101"/>
      <c r="QXT80" s="101"/>
      <c r="QXU80" s="102"/>
      <c r="QXV80" s="100"/>
      <c r="QXW80" s="100"/>
      <c r="QXX80" s="101"/>
      <c r="QXY80" s="102"/>
      <c r="QXZ80" s="101"/>
      <c r="QYA80" s="101"/>
      <c r="QYB80" s="102"/>
      <c r="QYC80" s="100"/>
      <c r="QYD80" s="100"/>
      <c r="QYE80" s="101"/>
      <c r="QYF80" s="102"/>
      <c r="QYG80" s="101"/>
      <c r="QYH80" s="101"/>
      <c r="QYI80" s="102"/>
      <c r="QYJ80" s="100"/>
      <c r="QYK80" s="100"/>
      <c r="QYL80" s="101"/>
      <c r="QYM80" s="102"/>
      <c r="QYN80" s="101"/>
      <c r="QYO80" s="101"/>
      <c r="QYP80" s="102"/>
      <c r="QYQ80" s="100"/>
      <c r="QYR80" s="100"/>
      <c r="QYS80" s="101"/>
      <c r="QYT80" s="102"/>
      <c r="QYU80" s="101"/>
      <c r="QYV80" s="101"/>
      <c r="QYW80" s="102"/>
      <c r="QYX80" s="100"/>
      <c r="QYY80" s="100"/>
      <c r="QYZ80" s="101"/>
      <c r="QZA80" s="102"/>
      <c r="QZB80" s="101"/>
      <c r="QZC80" s="101"/>
      <c r="QZD80" s="102"/>
      <c r="QZE80" s="100"/>
      <c r="QZF80" s="100"/>
      <c r="QZG80" s="101"/>
      <c r="QZH80" s="102"/>
      <c r="QZI80" s="101"/>
      <c r="QZJ80" s="101"/>
      <c r="QZK80" s="102"/>
      <c r="QZL80" s="100"/>
      <c r="QZM80" s="100"/>
      <c r="QZN80" s="101"/>
      <c r="QZO80" s="102"/>
      <c r="QZP80" s="101"/>
      <c r="QZQ80" s="101"/>
      <c r="QZR80" s="102"/>
      <c r="QZS80" s="100"/>
      <c r="QZT80" s="100"/>
      <c r="QZU80" s="101"/>
      <c r="QZV80" s="102"/>
      <c r="QZW80" s="101"/>
      <c r="QZX80" s="101"/>
      <c r="QZY80" s="102"/>
      <c r="QZZ80" s="100"/>
      <c r="RAA80" s="100"/>
      <c r="RAB80" s="101"/>
      <c r="RAC80" s="102"/>
      <c r="RAD80" s="101"/>
      <c r="RAE80" s="101"/>
      <c r="RAF80" s="102"/>
      <c r="RAG80" s="100"/>
      <c r="RAH80" s="100"/>
      <c r="RAI80" s="101"/>
      <c r="RAJ80" s="102"/>
      <c r="RAK80" s="101"/>
      <c r="RAL80" s="101"/>
      <c r="RAM80" s="102"/>
      <c r="RAN80" s="100"/>
      <c r="RAO80" s="100"/>
      <c r="RAP80" s="101"/>
      <c r="RAQ80" s="102"/>
      <c r="RAR80" s="101"/>
      <c r="RAS80" s="101"/>
      <c r="RAT80" s="102"/>
      <c r="RAU80" s="100"/>
      <c r="RAV80" s="100"/>
      <c r="RAW80" s="101"/>
      <c r="RAX80" s="102"/>
      <c r="RAY80" s="101"/>
      <c r="RAZ80" s="101"/>
      <c r="RBA80" s="102"/>
      <c r="RBB80" s="100"/>
      <c r="RBC80" s="100"/>
      <c r="RBD80" s="101"/>
      <c r="RBE80" s="102"/>
      <c r="RBF80" s="101"/>
      <c r="RBG80" s="101"/>
      <c r="RBH80" s="102"/>
      <c r="RBI80" s="100"/>
      <c r="RBJ80" s="100"/>
      <c r="RBK80" s="101"/>
      <c r="RBL80" s="102"/>
      <c r="RBM80" s="101"/>
      <c r="RBN80" s="101"/>
      <c r="RBO80" s="102"/>
      <c r="RBP80" s="100"/>
      <c r="RBQ80" s="100"/>
      <c r="RBR80" s="101"/>
      <c r="RBS80" s="102"/>
      <c r="RBT80" s="101"/>
      <c r="RBU80" s="101"/>
      <c r="RBV80" s="102"/>
      <c r="RBW80" s="100"/>
      <c r="RBX80" s="100"/>
      <c r="RBY80" s="101"/>
      <c r="RBZ80" s="102"/>
      <c r="RCA80" s="101"/>
      <c r="RCB80" s="101"/>
      <c r="RCC80" s="102"/>
      <c r="RCD80" s="100"/>
      <c r="RCE80" s="100"/>
      <c r="RCF80" s="101"/>
      <c r="RCG80" s="102"/>
      <c r="RCH80" s="101"/>
      <c r="RCI80" s="101"/>
      <c r="RCJ80" s="102"/>
      <c r="RCK80" s="100"/>
      <c r="RCL80" s="100"/>
      <c r="RCM80" s="101"/>
      <c r="RCN80" s="102"/>
      <c r="RCO80" s="101"/>
      <c r="RCP80" s="101"/>
      <c r="RCQ80" s="102"/>
      <c r="RCR80" s="100"/>
      <c r="RCS80" s="100"/>
      <c r="RCT80" s="101"/>
      <c r="RCU80" s="102"/>
      <c r="RCV80" s="101"/>
      <c r="RCW80" s="101"/>
      <c r="RCX80" s="102"/>
      <c r="RCY80" s="100"/>
      <c r="RCZ80" s="100"/>
      <c r="RDA80" s="101"/>
      <c r="RDB80" s="102"/>
      <c r="RDC80" s="101"/>
      <c r="RDD80" s="101"/>
      <c r="RDE80" s="102"/>
      <c r="RDF80" s="100"/>
      <c r="RDG80" s="100"/>
      <c r="RDH80" s="101"/>
      <c r="RDI80" s="102"/>
      <c r="RDJ80" s="101"/>
      <c r="RDK80" s="101"/>
      <c r="RDL80" s="102"/>
      <c r="RDM80" s="100"/>
      <c r="RDN80" s="100"/>
      <c r="RDO80" s="101"/>
      <c r="RDP80" s="102"/>
      <c r="RDQ80" s="101"/>
      <c r="RDR80" s="101"/>
      <c r="RDS80" s="102"/>
      <c r="RDT80" s="100"/>
      <c r="RDU80" s="100"/>
      <c r="RDV80" s="101"/>
      <c r="RDW80" s="102"/>
      <c r="RDX80" s="101"/>
      <c r="RDY80" s="101"/>
      <c r="RDZ80" s="102"/>
      <c r="REA80" s="100"/>
      <c r="REB80" s="100"/>
      <c r="REC80" s="101"/>
      <c r="RED80" s="102"/>
      <c r="REE80" s="101"/>
      <c r="REF80" s="101"/>
      <c r="REG80" s="102"/>
      <c r="REH80" s="100"/>
      <c r="REI80" s="100"/>
      <c r="REJ80" s="101"/>
      <c r="REK80" s="102"/>
      <c r="REL80" s="101"/>
      <c r="REM80" s="101"/>
      <c r="REN80" s="102"/>
      <c r="REO80" s="100"/>
      <c r="REP80" s="100"/>
      <c r="REQ80" s="101"/>
      <c r="RER80" s="102"/>
      <c r="RES80" s="101"/>
      <c r="RET80" s="101"/>
      <c r="REU80" s="102"/>
      <c r="REV80" s="100"/>
      <c r="REW80" s="100"/>
      <c r="REX80" s="101"/>
      <c r="REY80" s="102"/>
      <c r="REZ80" s="101"/>
      <c r="RFA80" s="101"/>
      <c r="RFB80" s="102"/>
      <c r="RFC80" s="100"/>
      <c r="RFD80" s="100"/>
      <c r="RFE80" s="101"/>
      <c r="RFF80" s="102"/>
      <c r="RFG80" s="101"/>
      <c r="RFH80" s="101"/>
      <c r="RFI80" s="102"/>
      <c r="RFJ80" s="100"/>
      <c r="RFK80" s="100"/>
      <c r="RFL80" s="101"/>
      <c r="RFM80" s="102"/>
      <c r="RFN80" s="101"/>
      <c r="RFO80" s="101"/>
      <c r="RFP80" s="102"/>
      <c r="RFQ80" s="100"/>
      <c r="RFR80" s="100"/>
      <c r="RFS80" s="101"/>
      <c r="RFT80" s="102"/>
      <c r="RFU80" s="101"/>
      <c r="RFV80" s="101"/>
      <c r="RFW80" s="102"/>
      <c r="RFX80" s="100"/>
      <c r="RFY80" s="100"/>
      <c r="RFZ80" s="101"/>
      <c r="RGA80" s="102"/>
      <c r="RGB80" s="101"/>
      <c r="RGC80" s="101"/>
      <c r="RGD80" s="102"/>
      <c r="RGE80" s="100"/>
      <c r="RGF80" s="100"/>
      <c r="RGG80" s="101"/>
      <c r="RGH80" s="102"/>
      <c r="RGI80" s="101"/>
      <c r="RGJ80" s="101"/>
      <c r="RGK80" s="102"/>
      <c r="RGL80" s="100"/>
      <c r="RGM80" s="100"/>
      <c r="RGN80" s="101"/>
      <c r="RGO80" s="102"/>
      <c r="RGP80" s="101"/>
      <c r="RGQ80" s="101"/>
      <c r="RGR80" s="102"/>
      <c r="RGS80" s="100"/>
      <c r="RGT80" s="100"/>
      <c r="RGU80" s="101"/>
      <c r="RGV80" s="102"/>
      <c r="RGW80" s="101"/>
      <c r="RGX80" s="101"/>
      <c r="RGY80" s="102"/>
      <c r="RGZ80" s="100"/>
      <c r="RHA80" s="100"/>
      <c r="RHB80" s="101"/>
      <c r="RHC80" s="102"/>
      <c r="RHD80" s="101"/>
      <c r="RHE80" s="101"/>
      <c r="RHF80" s="102"/>
      <c r="RHG80" s="100"/>
      <c r="RHH80" s="100"/>
      <c r="RHI80" s="101"/>
      <c r="RHJ80" s="102"/>
      <c r="RHK80" s="101"/>
      <c r="RHL80" s="101"/>
      <c r="RHM80" s="102"/>
      <c r="RHN80" s="100"/>
      <c r="RHO80" s="100"/>
      <c r="RHP80" s="101"/>
      <c r="RHQ80" s="102"/>
      <c r="RHR80" s="101"/>
      <c r="RHS80" s="101"/>
      <c r="RHT80" s="102"/>
      <c r="RHU80" s="100"/>
      <c r="RHV80" s="100"/>
      <c r="RHW80" s="101"/>
      <c r="RHX80" s="102"/>
      <c r="RHY80" s="101"/>
      <c r="RHZ80" s="101"/>
      <c r="RIA80" s="102"/>
      <c r="RIB80" s="100"/>
      <c r="RIC80" s="100"/>
      <c r="RID80" s="101"/>
      <c r="RIE80" s="102"/>
      <c r="RIF80" s="101"/>
      <c r="RIG80" s="101"/>
      <c r="RIH80" s="102"/>
      <c r="RII80" s="100"/>
      <c r="RIJ80" s="100"/>
      <c r="RIK80" s="101"/>
      <c r="RIL80" s="102"/>
      <c r="RIM80" s="101"/>
      <c r="RIN80" s="101"/>
      <c r="RIO80" s="102"/>
      <c r="RIP80" s="100"/>
      <c r="RIQ80" s="100"/>
      <c r="RIR80" s="101"/>
      <c r="RIS80" s="102"/>
      <c r="RIT80" s="101"/>
      <c r="RIU80" s="101"/>
      <c r="RIV80" s="102"/>
      <c r="RIW80" s="100"/>
      <c r="RIX80" s="100"/>
      <c r="RIY80" s="101"/>
      <c r="RIZ80" s="102"/>
      <c r="RJA80" s="101"/>
      <c r="RJB80" s="101"/>
      <c r="RJC80" s="102"/>
      <c r="RJD80" s="100"/>
      <c r="RJE80" s="100"/>
      <c r="RJF80" s="101"/>
      <c r="RJG80" s="102"/>
      <c r="RJH80" s="101"/>
      <c r="RJI80" s="101"/>
      <c r="RJJ80" s="102"/>
      <c r="RJK80" s="100"/>
      <c r="RJL80" s="100"/>
      <c r="RJM80" s="101"/>
      <c r="RJN80" s="102"/>
      <c r="RJO80" s="101"/>
      <c r="RJP80" s="101"/>
      <c r="RJQ80" s="102"/>
      <c r="RJR80" s="100"/>
      <c r="RJS80" s="100"/>
      <c r="RJT80" s="101"/>
      <c r="RJU80" s="102"/>
      <c r="RJV80" s="101"/>
      <c r="RJW80" s="101"/>
      <c r="RJX80" s="102"/>
      <c r="RJY80" s="100"/>
      <c r="RJZ80" s="100"/>
      <c r="RKA80" s="101"/>
      <c r="RKB80" s="102"/>
      <c r="RKC80" s="101"/>
      <c r="RKD80" s="101"/>
      <c r="RKE80" s="102"/>
      <c r="RKF80" s="100"/>
      <c r="RKG80" s="100"/>
      <c r="RKH80" s="101"/>
      <c r="RKI80" s="102"/>
      <c r="RKJ80" s="101"/>
      <c r="RKK80" s="101"/>
      <c r="RKL80" s="102"/>
      <c r="RKM80" s="100"/>
      <c r="RKN80" s="100"/>
      <c r="RKO80" s="101"/>
      <c r="RKP80" s="102"/>
      <c r="RKQ80" s="101"/>
      <c r="RKR80" s="101"/>
      <c r="RKS80" s="102"/>
      <c r="RKT80" s="100"/>
      <c r="RKU80" s="100"/>
      <c r="RKV80" s="101"/>
      <c r="RKW80" s="102"/>
      <c r="RKX80" s="101"/>
      <c r="RKY80" s="101"/>
      <c r="RKZ80" s="102"/>
      <c r="RLA80" s="100"/>
      <c r="RLB80" s="100"/>
      <c r="RLC80" s="101"/>
      <c r="RLD80" s="102"/>
      <c r="RLE80" s="101"/>
      <c r="RLF80" s="101"/>
      <c r="RLG80" s="102"/>
      <c r="RLH80" s="100"/>
      <c r="RLI80" s="100"/>
      <c r="RLJ80" s="101"/>
      <c r="RLK80" s="102"/>
      <c r="RLL80" s="101"/>
      <c r="RLM80" s="101"/>
      <c r="RLN80" s="102"/>
      <c r="RLO80" s="100"/>
      <c r="RLP80" s="100"/>
      <c r="RLQ80" s="101"/>
      <c r="RLR80" s="102"/>
      <c r="RLS80" s="101"/>
      <c r="RLT80" s="101"/>
      <c r="RLU80" s="102"/>
      <c r="RLV80" s="100"/>
      <c r="RLW80" s="100"/>
      <c r="RLX80" s="101"/>
      <c r="RLY80" s="102"/>
      <c r="RLZ80" s="101"/>
      <c r="RMA80" s="101"/>
      <c r="RMB80" s="102"/>
      <c r="RMC80" s="100"/>
      <c r="RMD80" s="100"/>
      <c r="RME80" s="101"/>
      <c r="RMF80" s="102"/>
      <c r="RMG80" s="101"/>
      <c r="RMH80" s="101"/>
      <c r="RMI80" s="102"/>
      <c r="RMJ80" s="100"/>
      <c r="RMK80" s="100"/>
      <c r="RML80" s="101"/>
      <c r="RMM80" s="102"/>
      <c r="RMN80" s="101"/>
      <c r="RMO80" s="101"/>
      <c r="RMP80" s="102"/>
      <c r="RMQ80" s="100"/>
      <c r="RMR80" s="100"/>
      <c r="RMS80" s="101"/>
      <c r="RMT80" s="102"/>
      <c r="RMU80" s="101"/>
      <c r="RMV80" s="101"/>
      <c r="RMW80" s="102"/>
      <c r="RMX80" s="100"/>
      <c r="RMY80" s="100"/>
      <c r="RMZ80" s="101"/>
      <c r="RNA80" s="102"/>
      <c r="RNB80" s="101"/>
      <c r="RNC80" s="101"/>
      <c r="RND80" s="102"/>
      <c r="RNE80" s="100"/>
      <c r="RNF80" s="100"/>
      <c r="RNG80" s="101"/>
      <c r="RNH80" s="102"/>
      <c r="RNI80" s="101"/>
      <c r="RNJ80" s="101"/>
      <c r="RNK80" s="102"/>
      <c r="RNL80" s="100"/>
      <c r="RNM80" s="100"/>
      <c r="RNN80" s="101"/>
      <c r="RNO80" s="102"/>
      <c r="RNP80" s="101"/>
      <c r="RNQ80" s="101"/>
      <c r="RNR80" s="102"/>
      <c r="RNS80" s="100"/>
      <c r="RNT80" s="100"/>
      <c r="RNU80" s="101"/>
      <c r="RNV80" s="102"/>
      <c r="RNW80" s="101"/>
      <c r="RNX80" s="101"/>
      <c r="RNY80" s="102"/>
      <c r="RNZ80" s="100"/>
      <c r="ROA80" s="100"/>
      <c r="ROB80" s="101"/>
      <c r="ROC80" s="102"/>
      <c r="ROD80" s="101"/>
      <c r="ROE80" s="101"/>
      <c r="ROF80" s="102"/>
      <c r="ROG80" s="100"/>
      <c r="ROH80" s="100"/>
      <c r="ROI80" s="101"/>
      <c r="ROJ80" s="102"/>
      <c r="ROK80" s="101"/>
      <c r="ROL80" s="101"/>
      <c r="ROM80" s="102"/>
      <c r="RON80" s="100"/>
      <c r="ROO80" s="100"/>
      <c r="ROP80" s="101"/>
      <c r="ROQ80" s="102"/>
      <c r="ROR80" s="101"/>
      <c r="ROS80" s="101"/>
      <c r="ROT80" s="102"/>
      <c r="ROU80" s="100"/>
      <c r="ROV80" s="100"/>
      <c r="ROW80" s="101"/>
      <c r="ROX80" s="102"/>
      <c r="ROY80" s="101"/>
      <c r="ROZ80" s="101"/>
      <c r="RPA80" s="102"/>
      <c r="RPB80" s="100"/>
      <c r="RPC80" s="100"/>
      <c r="RPD80" s="101"/>
      <c r="RPE80" s="102"/>
      <c r="RPF80" s="101"/>
      <c r="RPG80" s="101"/>
      <c r="RPH80" s="102"/>
      <c r="RPI80" s="100"/>
      <c r="RPJ80" s="100"/>
      <c r="RPK80" s="101"/>
      <c r="RPL80" s="102"/>
      <c r="RPM80" s="101"/>
      <c r="RPN80" s="101"/>
      <c r="RPO80" s="102"/>
      <c r="RPP80" s="100"/>
      <c r="RPQ80" s="100"/>
      <c r="RPR80" s="101"/>
      <c r="RPS80" s="102"/>
      <c r="RPT80" s="101"/>
      <c r="RPU80" s="101"/>
      <c r="RPV80" s="102"/>
      <c r="RPW80" s="100"/>
      <c r="RPX80" s="100"/>
      <c r="RPY80" s="101"/>
      <c r="RPZ80" s="102"/>
      <c r="RQA80" s="101"/>
      <c r="RQB80" s="101"/>
      <c r="RQC80" s="102"/>
      <c r="RQD80" s="100"/>
      <c r="RQE80" s="100"/>
      <c r="RQF80" s="101"/>
      <c r="RQG80" s="102"/>
      <c r="RQH80" s="101"/>
      <c r="RQI80" s="101"/>
      <c r="RQJ80" s="102"/>
      <c r="RQK80" s="100"/>
      <c r="RQL80" s="100"/>
      <c r="RQM80" s="101"/>
      <c r="RQN80" s="102"/>
      <c r="RQO80" s="101"/>
      <c r="RQP80" s="101"/>
      <c r="RQQ80" s="102"/>
      <c r="RQR80" s="100"/>
      <c r="RQS80" s="100"/>
      <c r="RQT80" s="101"/>
      <c r="RQU80" s="102"/>
      <c r="RQV80" s="101"/>
      <c r="RQW80" s="101"/>
      <c r="RQX80" s="102"/>
      <c r="RQY80" s="100"/>
      <c r="RQZ80" s="100"/>
      <c r="RRA80" s="101"/>
      <c r="RRB80" s="102"/>
      <c r="RRC80" s="101"/>
      <c r="RRD80" s="101"/>
      <c r="RRE80" s="102"/>
      <c r="RRF80" s="100"/>
      <c r="RRG80" s="100"/>
      <c r="RRH80" s="101"/>
      <c r="RRI80" s="102"/>
      <c r="RRJ80" s="101"/>
      <c r="RRK80" s="101"/>
      <c r="RRL80" s="102"/>
      <c r="RRM80" s="100"/>
      <c r="RRN80" s="100"/>
      <c r="RRO80" s="101"/>
      <c r="RRP80" s="102"/>
      <c r="RRQ80" s="101"/>
      <c r="RRR80" s="101"/>
      <c r="RRS80" s="102"/>
      <c r="RRT80" s="100"/>
      <c r="RRU80" s="100"/>
      <c r="RRV80" s="101"/>
      <c r="RRW80" s="102"/>
      <c r="RRX80" s="101"/>
      <c r="RRY80" s="101"/>
      <c r="RRZ80" s="102"/>
      <c r="RSA80" s="100"/>
      <c r="RSB80" s="100"/>
      <c r="RSC80" s="101"/>
      <c r="RSD80" s="102"/>
      <c r="RSE80" s="101"/>
      <c r="RSF80" s="101"/>
      <c r="RSG80" s="102"/>
      <c r="RSH80" s="100"/>
      <c r="RSI80" s="100"/>
      <c r="RSJ80" s="101"/>
      <c r="RSK80" s="102"/>
      <c r="RSL80" s="101"/>
      <c r="RSM80" s="101"/>
      <c r="RSN80" s="102"/>
      <c r="RSO80" s="100"/>
      <c r="RSP80" s="100"/>
      <c r="RSQ80" s="101"/>
      <c r="RSR80" s="102"/>
      <c r="RSS80" s="101"/>
      <c r="RST80" s="101"/>
      <c r="RSU80" s="102"/>
      <c r="RSV80" s="100"/>
      <c r="RSW80" s="100"/>
      <c r="RSX80" s="101"/>
      <c r="RSY80" s="102"/>
      <c r="RSZ80" s="101"/>
      <c r="RTA80" s="101"/>
      <c r="RTB80" s="102"/>
      <c r="RTC80" s="100"/>
      <c r="RTD80" s="100"/>
      <c r="RTE80" s="101"/>
      <c r="RTF80" s="102"/>
      <c r="RTG80" s="101"/>
      <c r="RTH80" s="101"/>
      <c r="RTI80" s="102"/>
      <c r="RTJ80" s="100"/>
      <c r="RTK80" s="100"/>
      <c r="RTL80" s="101"/>
      <c r="RTM80" s="102"/>
      <c r="RTN80" s="101"/>
      <c r="RTO80" s="101"/>
      <c r="RTP80" s="102"/>
      <c r="RTQ80" s="100"/>
      <c r="RTR80" s="100"/>
      <c r="RTS80" s="101"/>
      <c r="RTT80" s="102"/>
      <c r="RTU80" s="101"/>
      <c r="RTV80" s="101"/>
      <c r="RTW80" s="102"/>
      <c r="RTX80" s="100"/>
      <c r="RTY80" s="100"/>
      <c r="RTZ80" s="101"/>
      <c r="RUA80" s="102"/>
      <c r="RUB80" s="101"/>
      <c r="RUC80" s="101"/>
      <c r="RUD80" s="102"/>
      <c r="RUE80" s="100"/>
      <c r="RUF80" s="100"/>
      <c r="RUG80" s="101"/>
      <c r="RUH80" s="102"/>
      <c r="RUI80" s="101"/>
      <c r="RUJ80" s="101"/>
      <c r="RUK80" s="102"/>
      <c r="RUL80" s="100"/>
      <c r="RUM80" s="100"/>
      <c r="RUN80" s="101"/>
      <c r="RUO80" s="102"/>
      <c r="RUP80" s="101"/>
      <c r="RUQ80" s="101"/>
      <c r="RUR80" s="102"/>
      <c r="RUS80" s="100"/>
      <c r="RUT80" s="100"/>
      <c r="RUU80" s="101"/>
      <c r="RUV80" s="102"/>
      <c r="RUW80" s="101"/>
      <c r="RUX80" s="101"/>
      <c r="RUY80" s="102"/>
      <c r="RUZ80" s="100"/>
      <c r="RVA80" s="100"/>
      <c r="RVB80" s="101"/>
      <c r="RVC80" s="102"/>
      <c r="RVD80" s="101"/>
      <c r="RVE80" s="101"/>
      <c r="RVF80" s="102"/>
      <c r="RVG80" s="100"/>
      <c r="RVH80" s="100"/>
      <c r="RVI80" s="101"/>
      <c r="RVJ80" s="102"/>
      <c r="RVK80" s="101"/>
      <c r="RVL80" s="101"/>
      <c r="RVM80" s="102"/>
      <c r="RVN80" s="100"/>
      <c r="RVO80" s="100"/>
      <c r="RVP80" s="101"/>
      <c r="RVQ80" s="102"/>
      <c r="RVR80" s="101"/>
      <c r="RVS80" s="101"/>
      <c r="RVT80" s="102"/>
      <c r="RVU80" s="100"/>
      <c r="RVV80" s="100"/>
      <c r="RVW80" s="101"/>
      <c r="RVX80" s="102"/>
      <c r="RVY80" s="101"/>
      <c r="RVZ80" s="101"/>
      <c r="RWA80" s="102"/>
      <c r="RWB80" s="100"/>
      <c r="RWC80" s="100"/>
      <c r="RWD80" s="101"/>
      <c r="RWE80" s="102"/>
      <c r="RWF80" s="101"/>
      <c r="RWG80" s="101"/>
      <c r="RWH80" s="102"/>
      <c r="RWI80" s="100"/>
      <c r="RWJ80" s="100"/>
      <c r="RWK80" s="101"/>
      <c r="RWL80" s="102"/>
      <c r="RWM80" s="101"/>
      <c r="RWN80" s="101"/>
      <c r="RWO80" s="102"/>
      <c r="RWP80" s="100"/>
      <c r="RWQ80" s="100"/>
      <c r="RWR80" s="101"/>
      <c r="RWS80" s="102"/>
      <c r="RWT80" s="101"/>
      <c r="RWU80" s="101"/>
      <c r="RWV80" s="102"/>
      <c r="RWW80" s="100"/>
      <c r="RWX80" s="100"/>
      <c r="RWY80" s="101"/>
      <c r="RWZ80" s="102"/>
      <c r="RXA80" s="101"/>
      <c r="RXB80" s="101"/>
      <c r="RXC80" s="102"/>
      <c r="RXD80" s="100"/>
      <c r="RXE80" s="100"/>
      <c r="RXF80" s="101"/>
      <c r="RXG80" s="102"/>
      <c r="RXH80" s="101"/>
      <c r="RXI80" s="101"/>
      <c r="RXJ80" s="102"/>
      <c r="RXK80" s="100"/>
      <c r="RXL80" s="100"/>
      <c r="RXM80" s="101"/>
      <c r="RXN80" s="102"/>
      <c r="RXO80" s="101"/>
      <c r="RXP80" s="101"/>
      <c r="RXQ80" s="102"/>
      <c r="RXR80" s="100"/>
      <c r="RXS80" s="100"/>
      <c r="RXT80" s="101"/>
      <c r="RXU80" s="102"/>
      <c r="RXV80" s="101"/>
      <c r="RXW80" s="101"/>
      <c r="RXX80" s="102"/>
      <c r="RXY80" s="100"/>
      <c r="RXZ80" s="100"/>
      <c r="RYA80" s="101"/>
      <c r="RYB80" s="102"/>
      <c r="RYC80" s="101"/>
      <c r="RYD80" s="101"/>
      <c r="RYE80" s="102"/>
      <c r="RYF80" s="100"/>
      <c r="RYG80" s="100"/>
      <c r="RYH80" s="101"/>
      <c r="RYI80" s="102"/>
      <c r="RYJ80" s="101"/>
      <c r="RYK80" s="101"/>
      <c r="RYL80" s="102"/>
      <c r="RYM80" s="100"/>
      <c r="RYN80" s="100"/>
      <c r="RYO80" s="101"/>
      <c r="RYP80" s="102"/>
      <c r="RYQ80" s="101"/>
      <c r="RYR80" s="101"/>
      <c r="RYS80" s="102"/>
      <c r="RYT80" s="100"/>
      <c r="RYU80" s="100"/>
      <c r="RYV80" s="101"/>
      <c r="RYW80" s="102"/>
      <c r="RYX80" s="101"/>
      <c r="RYY80" s="101"/>
      <c r="RYZ80" s="102"/>
      <c r="RZA80" s="100"/>
      <c r="RZB80" s="100"/>
      <c r="RZC80" s="101"/>
      <c r="RZD80" s="102"/>
      <c r="RZE80" s="101"/>
      <c r="RZF80" s="101"/>
      <c r="RZG80" s="102"/>
      <c r="RZH80" s="100"/>
      <c r="RZI80" s="100"/>
      <c r="RZJ80" s="101"/>
      <c r="RZK80" s="102"/>
      <c r="RZL80" s="101"/>
      <c r="RZM80" s="101"/>
      <c r="RZN80" s="102"/>
      <c r="RZO80" s="100"/>
      <c r="RZP80" s="100"/>
      <c r="RZQ80" s="101"/>
      <c r="RZR80" s="102"/>
      <c r="RZS80" s="101"/>
      <c r="RZT80" s="101"/>
      <c r="RZU80" s="102"/>
      <c r="RZV80" s="100"/>
      <c r="RZW80" s="100"/>
      <c r="RZX80" s="101"/>
      <c r="RZY80" s="102"/>
      <c r="RZZ80" s="101"/>
      <c r="SAA80" s="101"/>
      <c r="SAB80" s="102"/>
      <c r="SAC80" s="100"/>
      <c r="SAD80" s="100"/>
      <c r="SAE80" s="101"/>
      <c r="SAF80" s="102"/>
      <c r="SAG80" s="101"/>
      <c r="SAH80" s="101"/>
      <c r="SAI80" s="102"/>
      <c r="SAJ80" s="100"/>
      <c r="SAK80" s="100"/>
      <c r="SAL80" s="101"/>
      <c r="SAM80" s="102"/>
      <c r="SAN80" s="101"/>
      <c r="SAO80" s="101"/>
      <c r="SAP80" s="102"/>
      <c r="SAQ80" s="100"/>
      <c r="SAR80" s="100"/>
      <c r="SAS80" s="101"/>
      <c r="SAT80" s="102"/>
      <c r="SAU80" s="101"/>
      <c r="SAV80" s="101"/>
      <c r="SAW80" s="102"/>
      <c r="SAX80" s="100"/>
      <c r="SAY80" s="100"/>
      <c r="SAZ80" s="101"/>
      <c r="SBA80" s="102"/>
      <c r="SBB80" s="101"/>
      <c r="SBC80" s="101"/>
      <c r="SBD80" s="102"/>
      <c r="SBE80" s="100"/>
      <c r="SBF80" s="100"/>
      <c r="SBG80" s="101"/>
      <c r="SBH80" s="102"/>
      <c r="SBI80" s="101"/>
      <c r="SBJ80" s="101"/>
      <c r="SBK80" s="102"/>
      <c r="SBL80" s="100"/>
      <c r="SBM80" s="100"/>
      <c r="SBN80" s="101"/>
      <c r="SBO80" s="102"/>
      <c r="SBP80" s="101"/>
      <c r="SBQ80" s="101"/>
      <c r="SBR80" s="102"/>
      <c r="SBS80" s="100"/>
      <c r="SBT80" s="100"/>
      <c r="SBU80" s="101"/>
      <c r="SBV80" s="102"/>
      <c r="SBW80" s="101"/>
      <c r="SBX80" s="101"/>
      <c r="SBY80" s="102"/>
      <c r="SBZ80" s="100"/>
      <c r="SCA80" s="100"/>
      <c r="SCB80" s="101"/>
      <c r="SCC80" s="102"/>
      <c r="SCD80" s="101"/>
      <c r="SCE80" s="101"/>
      <c r="SCF80" s="102"/>
      <c r="SCG80" s="100"/>
      <c r="SCH80" s="100"/>
      <c r="SCI80" s="101"/>
      <c r="SCJ80" s="102"/>
      <c r="SCK80" s="101"/>
      <c r="SCL80" s="101"/>
      <c r="SCM80" s="102"/>
      <c r="SCN80" s="100"/>
      <c r="SCO80" s="100"/>
      <c r="SCP80" s="101"/>
      <c r="SCQ80" s="102"/>
      <c r="SCR80" s="101"/>
      <c r="SCS80" s="101"/>
      <c r="SCT80" s="102"/>
      <c r="SCU80" s="100"/>
      <c r="SCV80" s="100"/>
      <c r="SCW80" s="101"/>
      <c r="SCX80" s="102"/>
      <c r="SCY80" s="101"/>
      <c r="SCZ80" s="101"/>
      <c r="SDA80" s="102"/>
      <c r="SDB80" s="100"/>
      <c r="SDC80" s="100"/>
      <c r="SDD80" s="101"/>
      <c r="SDE80" s="102"/>
      <c r="SDF80" s="101"/>
      <c r="SDG80" s="101"/>
      <c r="SDH80" s="102"/>
      <c r="SDI80" s="100"/>
      <c r="SDJ80" s="100"/>
      <c r="SDK80" s="101"/>
      <c r="SDL80" s="102"/>
      <c r="SDM80" s="101"/>
      <c r="SDN80" s="101"/>
      <c r="SDO80" s="102"/>
      <c r="SDP80" s="100"/>
      <c r="SDQ80" s="100"/>
      <c r="SDR80" s="101"/>
      <c r="SDS80" s="102"/>
      <c r="SDT80" s="101"/>
      <c r="SDU80" s="101"/>
      <c r="SDV80" s="102"/>
      <c r="SDW80" s="100"/>
      <c r="SDX80" s="100"/>
      <c r="SDY80" s="101"/>
      <c r="SDZ80" s="102"/>
      <c r="SEA80" s="101"/>
      <c r="SEB80" s="101"/>
      <c r="SEC80" s="102"/>
      <c r="SED80" s="100"/>
      <c r="SEE80" s="100"/>
      <c r="SEF80" s="101"/>
      <c r="SEG80" s="102"/>
      <c r="SEH80" s="101"/>
      <c r="SEI80" s="101"/>
      <c r="SEJ80" s="102"/>
      <c r="SEK80" s="100"/>
      <c r="SEL80" s="100"/>
      <c r="SEM80" s="101"/>
      <c r="SEN80" s="102"/>
      <c r="SEO80" s="101"/>
      <c r="SEP80" s="101"/>
      <c r="SEQ80" s="102"/>
      <c r="SER80" s="100"/>
      <c r="SES80" s="100"/>
      <c r="SET80" s="101"/>
      <c r="SEU80" s="102"/>
      <c r="SEV80" s="101"/>
      <c r="SEW80" s="101"/>
      <c r="SEX80" s="102"/>
      <c r="SEY80" s="100"/>
      <c r="SEZ80" s="100"/>
      <c r="SFA80" s="101"/>
      <c r="SFB80" s="102"/>
      <c r="SFC80" s="101"/>
      <c r="SFD80" s="101"/>
      <c r="SFE80" s="102"/>
      <c r="SFF80" s="100"/>
      <c r="SFG80" s="100"/>
      <c r="SFH80" s="101"/>
      <c r="SFI80" s="102"/>
      <c r="SFJ80" s="101"/>
      <c r="SFK80" s="101"/>
      <c r="SFL80" s="102"/>
      <c r="SFM80" s="100"/>
      <c r="SFN80" s="100"/>
      <c r="SFO80" s="101"/>
      <c r="SFP80" s="102"/>
      <c r="SFQ80" s="101"/>
      <c r="SFR80" s="101"/>
      <c r="SFS80" s="102"/>
      <c r="SFT80" s="100"/>
      <c r="SFU80" s="100"/>
      <c r="SFV80" s="101"/>
      <c r="SFW80" s="102"/>
      <c r="SFX80" s="101"/>
      <c r="SFY80" s="101"/>
      <c r="SFZ80" s="102"/>
      <c r="SGA80" s="100"/>
      <c r="SGB80" s="100"/>
      <c r="SGC80" s="101"/>
      <c r="SGD80" s="102"/>
      <c r="SGE80" s="101"/>
      <c r="SGF80" s="101"/>
      <c r="SGG80" s="102"/>
      <c r="SGH80" s="100"/>
      <c r="SGI80" s="100"/>
      <c r="SGJ80" s="101"/>
      <c r="SGK80" s="102"/>
      <c r="SGL80" s="101"/>
      <c r="SGM80" s="101"/>
      <c r="SGN80" s="102"/>
      <c r="SGO80" s="100"/>
      <c r="SGP80" s="100"/>
      <c r="SGQ80" s="101"/>
      <c r="SGR80" s="102"/>
      <c r="SGS80" s="101"/>
      <c r="SGT80" s="101"/>
      <c r="SGU80" s="102"/>
      <c r="SGV80" s="100"/>
      <c r="SGW80" s="100"/>
      <c r="SGX80" s="101"/>
      <c r="SGY80" s="102"/>
      <c r="SGZ80" s="101"/>
      <c r="SHA80" s="101"/>
      <c r="SHB80" s="102"/>
      <c r="SHC80" s="100"/>
      <c r="SHD80" s="100"/>
      <c r="SHE80" s="101"/>
      <c r="SHF80" s="102"/>
      <c r="SHG80" s="101"/>
      <c r="SHH80" s="101"/>
      <c r="SHI80" s="102"/>
      <c r="SHJ80" s="100"/>
      <c r="SHK80" s="100"/>
      <c r="SHL80" s="101"/>
      <c r="SHM80" s="102"/>
      <c r="SHN80" s="101"/>
      <c r="SHO80" s="101"/>
      <c r="SHP80" s="102"/>
      <c r="SHQ80" s="100"/>
      <c r="SHR80" s="100"/>
      <c r="SHS80" s="101"/>
      <c r="SHT80" s="102"/>
      <c r="SHU80" s="101"/>
      <c r="SHV80" s="101"/>
      <c r="SHW80" s="102"/>
      <c r="SHX80" s="100"/>
      <c r="SHY80" s="100"/>
      <c r="SHZ80" s="101"/>
      <c r="SIA80" s="102"/>
      <c r="SIB80" s="101"/>
      <c r="SIC80" s="101"/>
      <c r="SID80" s="102"/>
      <c r="SIE80" s="100"/>
      <c r="SIF80" s="100"/>
      <c r="SIG80" s="101"/>
      <c r="SIH80" s="102"/>
      <c r="SII80" s="101"/>
      <c r="SIJ80" s="101"/>
      <c r="SIK80" s="102"/>
      <c r="SIL80" s="100"/>
      <c r="SIM80" s="100"/>
      <c r="SIN80" s="101"/>
      <c r="SIO80" s="102"/>
      <c r="SIP80" s="101"/>
      <c r="SIQ80" s="101"/>
      <c r="SIR80" s="102"/>
      <c r="SIS80" s="100"/>
      <c r="SIT80" s="100"/>
      <c r="SIU80" s="101"/>
      <c r="SIV80" s="102"/>
      <c r="SIW80" s="101"/>
      <c r="SIX80" s="101"/>
      <c r="SIY80" s="102"/>
      <c r="SIZ80" s="100"/>
      <c r="SJA80" s="100"/>
      <c r="SJB80" s="101"/>
      <c r="SJC80" s="102"/>
      <c r="SJD80" s="101"/>
      <c r="SJE80" s="101"/>
      <c r="SJF80" s="102"/>
      <c r="SJG80" s="100"/>
      <c r="SJH80" s="100"/>
      <c r="SJI80" s="101"/>
      <c r="SJJ80" s="102"/>
      <c r="SJK80" s="101"/>
      <c r="SJL80" s="101"/>
      <c r="SJM80" s="102"/>
      <c r="SJN80" s="100"/>
      <c r="SJO80" s="100"/>
      <c r="SJP80" s="101"/>
      <c r="SJQ80" s="102"/>
      <c r="SJR80" s="101"/>
      <c r="SJS80" s="101"/>
      <c r="SJT80" s="102"/>
      <c r="SJU80" s="100"/>
      <c r="SJV80" s="100"/>
      <c r="SJW80" s="101"/>
      <c r="SJX80" s="102"/>
      <c r="SJY80" s="101"/>
      <c r="SJZ80" s="101"/>
      <c r="SKA80" s="102"/>
      <c r="SKB80" s="100"/>
      <c r="SKC80" s="100"/>
      <c r="SKD80" s="101"/>
      <c r="SKE80" s="102"/>
      <c r="SKF80" s="101"/>
      <c r="SKG80" s="101"/>
      <c r="SKH80" s="102"/>
      <c r="SKI80" s="100"/>
      <c r="SKJ80" s="100"/>
      <c r="SKK80" s="101"/>
      <c r="SKL80" s="102"/>
      <c r="SKM80" s="101"/>
      <c r="SKN80" s="101"/>
      <c r="SKO80" s="102"/>
      <c r="SKP80" s="100"/>
      <c r="SKQ80" s="100"/>
      <c r="SKR80" s="101"/>
      <c r="SKS80" s="102"/>
      <c r="SKT80" s="101"/>
      <c r="SKU80" s="101"/>
      <c r="SKV80" s="102"/>
      <c r="SKW80" s="100"/>
      <c r="SKX80" s="100"/>
      <c r="SKY80" s="101"/>
      <c r="SKZ80" s="102"/>
      <c r="SLA80" s="101"/>
      <c r="SLB80" s="101"/>
      <c r="SLC80" s="102"/>
      <c r="SLD80" s="100"/>
      <c r="SLE80" s="100"/>
      <c r="SLF80" s="101"/>
      <c r="SLG80" s="102"/>
      <c r="SLH80" s="101"/>
      <c r="SLI80" s="101"/>
      <c r="SLJ80" s="102"/>
      <c r="SLK80" s="100"/>
      <c r="SLL80" s="100"/>
      <c r="SLM80" s="101"/>
      <c r="SLN80" s="102"/>
      <c r="SLO80" s="101"/>
      <c r="SLP80" s="101"/>
      <c r="SLQ80" s="102"/>
      <c r="SLR80" s="100"/>
      <c r="SLS80" s="100"/>
      <c r="SLT80" s="101"/>
      <c r="SLU80" s="102"/>
      <c r="SLV80" s="101"/>
      <c r="SLW80" s="101"/>
      <c r="SLX80" s="102"/>
      <c r="SLY80" s="100"/>
      <c r="SLZ80" s="100"/>
      <c r="SMA80" s="101"/>
      <c r="SMB80" s="102"/>
      <c r="SMC80" s="101"/>
      <c r="SMD80" s="101"/>
      <c r="SME80" s="102"/>
      <c r="SMF80" s="100"/>
      <c r="SMG80" s="100"/>
      <c r="SMH80" s="101"/>
      <c r="SMI80" s="102"/>
      <c r="SMJ80" s="101"/>
      <c r="SMK80" s="101"/>
      <c r="SML80" s="102"/>
      <c r="SMM80" s="100"/>
      <c r="SMN80" s="100"/>
      <c r="SMO80" s="101"/>
      <c r="SMP80" s="102"/>
      <c r="SMQ80" s="101"/>
      <c r="SMR80" s="101"/>
      <c r="SMS80" s="102"/>
      <c r="SMT80" s="100"/>
      <c r="SMU80" s="100"/>
      <c r="SMV80" s="101"/>
      <c r="SMW80" s="102"/>
      <c r="SMX80" s="101"/>
      <c r="SMY80" s="101"/>
      <c r="SMZ80" s="102"/>
      <c r="SNA80" s="100"/>
      <c r="SNB80" s="100"/>
      <c r="SNC80" s="101"/>
      <c r="SND80" s="102"/>
      <c r="SNE80" s="101"/>
      <c r="SNF80" s="101"/>
      <c r="SNG80" s="102"/>
      <c r="SNH80" s="100"/>
      <c r="SNI80" s="100"/>
      <c r="SNJ80" s="101"/>
      <c r="SNK80" s="102"/>
      <c r="SNL80" s="101"/>
      <c r="SNM80" s="101"/>
      <c r="SNN80" s="102"/>
      <c r="SNO80" s="100"/>
      <c r="SNP80" s="100"/>
      <c r="SNQ80" s="101"/>
      <c r="SNR80" s="102"/>
      <c r="SNS80" s="101"/>
      <c r="SNT80" s="101"/>
      <c r="SNU80" s="102"/>
      <c r="SNV80" s="100"/>
      <c r="SNW80" s="100"/>
      <c r="SNX80" s="101"/>
      <c r="SNY80" s="102"/>
      <c r="SNZ80" s="101"/>
      <c r="SOA80" s="101"/>
      <c r="SOB80" s="102"/>
      <c r="SOC80" s="100"/>
      <c r="SOD80" s="100"/>
      <c r="SOE80" s="101"/>
      <c r="SOF80" s="102"/>
      <c r="SOG80" s="101"/>
      <c r="SOH80" s="101"/>
      <c r="SOI80" s="102"/>
      <c r="SOJ80" s="100"/>
      <c r="SOK80" s="100"/>
      <c r="SOL80" s="101"/>
      <c r="SOM80" s="102"/>
      <c r="SON80" s="101"/>
      <c r="SOO80" s="101"/>
      <c r="SOP80" s="102"/>
      <c r="SOQ80" s="100"/>
      <c r="SOR80" s="100"/>
      <c r="SOS80" s="101"/>
      <c r="SOT80" s="102"/>
      <c r="SOU80" s="101"/>
      <c r="SOV80" s="101"/>
      <c r="SOW80" s="102"/>
      <c r="SOX80" s="100"/>
      <c r="SOY80" s="100"/>
      <c r="SOZ80" s="101"/>
      <c r="SPA80" s="102"/>
      <c r="SPB80" s="101"/>
      <c r="SPC80" s="101"/>
      <c r="SPD80" s="102"/>
      <c r="SPE80" s="100"/>
      <c r="SPF80" s="100"/>
      <c r="SPG80" s="101"/>
      <c r="SPH80" s="102"/>
      <c r="SPI80" s="101"/>
      <c r="SPJ80" s="101"/>
      <c r="SPK80" s="102"/>
      <c r="SPL80" s="100"/>
      <c r="SPM80" s="100"/>
      <c r="SPN80" s="101"/>
      <c r="SPO80" s="102"/>
      <c r="SPP80" s="101"/>
      <c r="SPQ80" s="101"/>
      <c r="SPR80" s="102"/>
      <c r="SPS80" s="100"/>
      <c r="SPT80" s="100"/>
      <c r="SPU80" s="101"/>
      <c r="SPV80" s="102"/>
      <c r="SPW80" s="101"/>
      <c r="SPX80" s="101"/>
      <c r="SPY80" s="102"/>
      <c r="SPZ80" s="100"/>
      <c r="SQA80" s="100"/>
      <c r="SQB80" s="101"/>
      <c r="SQC80" s="102"/>
      <c r="SQD80" s="101"/>
      <c r="SQE80" s="101"/>
      <c r="SQF80" s="102"/>
      <c r="SQG80" s="100"/>
      <c r="SQH80" s="100"/>
      <c r="SQI80" s="101"/>
      <c r="SQJ80" s="102"/>
      <c r="SQK80" s="101"/>
      <c r="SQL80" s="101"/>
      <c r="SQM80" s="102"/>
      <c r="SQN80" s="100"/>
      <c r="SQO80" s="100"/>
      <c r="SQP80" s="101"/>
      <c r="SQQ80" s="102"/>
      <c r="SQR80" s="101"/>
      <c r="SQS80" s="101"/>
      <c r="SQT80" s="102"/>
      <c r="SQU80" s="100"/>
      <c r="SQV80" s="100"/>
      <c r="SQW80" s="101"/>
      <c r="SQX80" s="102"/>
      <c r="SQY80" s="101"/>
      <c r="SQZ80" s="101"/>
      <c r="SRA80" s="102"/>
      <c r="SRB80" s="100"/>
      <c r="SRC80" s="100"/>
      <c r="SRD80" s="101"/>
      <c r="SRE80" s="102"/>
      <c r="SRF80" s="101"/>
      <c r="SRG80" s="101"/>
      <c r="SRH80" s="102"/>
      <c r="SRI80" s="100"/>
      <c r="SRJ80" s="100"/>
      <c r="SRK80" s="101"/>
      <c r="SRL80" s="102"/>
      <c r="SRM80" s="101"/>
      <c r="SRN80" s="101"/>
      <c r="SRO80" s="102"/>
      <c r="SRP80" s="100"/>
      <c r="SRQ80" s="100"/>
      <c r="SRR80" s="101"/>
      <c r="SRS80" s="102"/>
      <c r="SRT80" s="101"/>
      <c r="SRU80" s="101"/>
      <c r="SRV80" s="102"/>
      <c r="SRW80" s="100"/>
      <c r="SRX80" s="100"/>
      <c r="SRY80" s="101"/>
      <c r="SRZ80" s="102"/>
      <c r="SSA80" s="101"/>
      <c r="SSB80" s="101"/>
      <c r="SSC80" s="102"/>
      <c r="SSD80" s="100"/>
      <c r="SSE80" s="100"/>
      <c r="SSF80" s="101"/>
      <c r="SSG80" s="102"/>
      <c r="SSH80" s="101"/>
      <c r="SSI80" s="101"/>
      <c r="SSJ80" s="102"/>
      <c r="SSK80" s="100"/>
      <c r="SSL80" s="100"/>
      <c r="SSM80" s="101"/>
      <c r="SSN80" s="102"/>
      <c r="SSO80" s="101"/>
      <c r="SSP80" s="101"/>
      <c r="SSQ80" s="102"/>
      <c r="SSR80" s="100"/>
      <c r="SSS80" s="100"/>
      <c r="SST80" s="101"/>
      <c r="SSU80" s="102"/>
      <c r="SSV80" s="101"/>
      <c r="SSW80" s="101"/>
      <c r="SSX80" s="102"/>
      <c r="SSY80" s="100"/>
      <c r="SSZ80" s="100"/>
      <c r="STA80" s="101"/>
      <c r="STB80" s="102"/>
      <c r="STC80" s="101"/>
      <c r="STD80" s="101"/>
      <c r="STE80" s="102"/>
      <c r="STF80" s="100"/>
      <c r="STG80" s="100"/>
      <c r="STH80" s="101"/>
      <c r="STI80" s="102"/>
      <c r="STJ80" s="101"/>
      <c r="STK80" s="101"/>
      <c r="STL80" s="102"/>
      <c r="STM80" s="100"/>
      <c r="STN80" s="100"/>
      <c r="STO80" s="101"/>
      <c r="STP80" s="102"/>
      <c r="STQ80" s="101"/>
      <c r="STR80" s="101"/>
      <c r="STS80" s="102"/>
      <c r="STT80" s="100"/>
      <c r="STU80" s="100"/>
      <c r="STV80" s="101"/>
      <c r="STW80" s="102"/>
      <c r="STX80" s="101"/>
      <c r="STY80" s="101"/>
      <c r="STZ80" s="102"/>
      <c r="SUA80" s="100"/>
      <c r="SUB80" s="100"/>
      <c r="SUC80" s="101"/>
      <c r="SUD80" s="102"/>
      <c r="SUE80" s="101"/>
      <c r="SUF80" s="101"/>
      <c r="SUG80" s="102"/>
      <c r="SUH80" s="100"/>
      <c r="SUI80" s="100"/>
      <c r="SUJ80" s="101"/>
      <c r="SUK80" s="102"/>
      <c r="SUL80" s="101"/>
      <c r="SUM80" s="101"/>
      <c r="SUN80" s="102"/>
      <c r="SUO80" s="100"/>
      <c r="SUP80" s="100"/>
      <c r="SUQ80" s="101"/>
      <c r="SUR80" s="102"/>
      <c r="SUS80" s="101"/>
      <c r="SUT80" s="101"/>
      <c r="SUU80" s="102"/>
      <c r="SUV80" s="100"/>
      <c r="SUW80" s="100"/>
      <c r="SUX80" s="101"/>
      <c r="SUY80" s="102"/>
      <c r="SUZ80" s="101"/>
      <c r="SVA80" s="101"/>
      <c r="SVB80" s="102"/>
      <c r="SVC80" s="100"/>
      <c r="SVD80" s="100"/>
      <c r="SVE80" s="101"/>
      <c r="SVF80" s="102"/>
      <c r="SVG80" s="101"/>
      <c r="SVH80" s="101"/>
      <c r="SVI80" s="102"/>
      <c r="SVJ80" s="100"/>
      <c r="SVK80" s="100"/>
      <c r="SVL80" s="101"/>
      <c r="SVM80" s="102"/>
      <c r="SVN80" s="101"/>
      <c r="SVO80" s="101"/>
      <c r="SVP80" s="102"/>
      <c r="SVQ80" s="100"/>
      <c r="SVR80" s="100"/>
      <c r="SVS80" s="101"/>
      <c r="SVT80" s="102"/>
      <c r="SVU80" s="101"/>
      <c r="SVV80" s="101"/>
      <c r="SVW80" s="102"/>
      <c r="SVX80" s="100"/>
      <c r="SVY80" s="100"/>
      <c r="SVZ80" s="101"/>
      <c r="SWA80" s="102"/>
      <c r="SWB80" s="101"/>
      <c r="SWC80" s="101"/>
      <c r="SWD80" s="102"/>
      <c r="SWE80" s="100"/>
      <c r="SWF80" s="100"/>
      <c r="SWG80" s="101"/>
      <c r="SWH80" s="102"/>
      <c r="SWI80" s="101"/>
      <c r="SWJ80" s="101"/>
      <c r="SWK80" s="102"/>
      <c r="SWL80" s="100"/>
      <c r="SWM80" s="100"/>
      <c r="SWN80" s="101"/>
      <c r="SWO80" s="102"/>
      <c r="SWP80" s="101"/>
      <c r="SWQ80" s="101"/>
      <c r="SWR80" s="102"/>
      <c r="SWS80" s="100"/>
      <c r="SWT80" s="100"/>
      <c r="SWU80" s="101"/>
      <c r="SWV80" s="102"/>
      <c r="SWW80" s="101"/>
      <c r="SWX80" s="101"/>
      <c r="SWY80" s="102"/>
      <c r="SWZ80" s="100"/>
      <c r="SXA80" s="100"/>
      <c r="SXB80" s="101"/>
      <c r="SXC80" s="102"/>
      <c r="SXD80" s="101"/>
      <c r="SXE80" s="101"/>
      <c r="SXF80" s="102"/>
      <c r="SXG80" s="100"/>
      <c r="SXH80" s="100"/>
      <c r="SXI80" s="101"/>
      <c r="SXJ80" s="102"/>
      <c r="SXK80" s="101"/>
      <c r="SXL80" s="101"/>
      <c r="SXM80" s="102"/>
      <c r="SXN80" s="100"/>
      <c r="SXO80" s="100"/>
      <c r="SXP80" s="101"/>
      <c r="SXQ80" s="102"/>
      <c r="SXR80" s="101"/>
      <c r="SXS80" s="101"/>
      <c r="SXT80" s="102"/>
      <c r="SXU80" s="100"/>
      <c r="SXV80" s="100"/>
      <c r="SXW80" s="101"/>
      <c r="SXX80" s="102"/>
      <c r="SXY80" s="101"/>
      <c r="SXZ80" s="101"/>
      <c r="SYA80" s="102"/>
      <c r="SYB80" s="100"/>
      <c r="SYC80" s="100"/>
      <c r="SYD80" s="101"/>
      <c r="SYE80" s="102"/>
      <c r="SYF80" s="101"/>
      <c r="SYG80" s="101"/>
      <c r="SYH80" s="102"/>
      <c r="SYI80" s="100"/>
      <c r="SYJ80" s="100"/>
      <c r="SYK80" s="101"/>
      <c r="SYL80" s="102"/>
      <c r="SYM80" s="101"/>
      <c r="SYN80" s="101"/>
      <c r="SYO80" s="102"/>
      <c r="SYP80" s="100"/>
      <c r="SYQ80" s="100"/>
      <c r="SYR80" s="101"/>
      <c r="SYS80" s="102"/>
      <c r="SYT80" s="101"/>
      <c r="SYU80" s="101"/>
      <c r="SYV80" s="102"/>
      <c r="SYW80" s="100"/>
      <c r="SYX80" s="100"/>
      <c r="SYY80" s="101"/>
      <c r="SYZ80" s="102"/>
      <c r="SZA80" s="101"/>
      <c r="SZB80" s="101"/>
      <c r="SZC80" s="102"/>
      <c r="SZD80" s="100"/>
      <c r="SZE80" s="100"/>
      <c r="SZF80" s="101"/>
      <c r="SZG80" s="102"/>
      <c r="SZH80" s="101"/>
      <c r="SZI80" s="101"/>
      <c r="SZJ80" s="102"/>
      <c r="SZK80" s="100"/>
      <c r="SZL80" s="100"/>
      <c r="SZM80" s="101"/>
      <c r="SZN80" s="102"/>
      <c r="SZO80" s="101"/>
      <c r="SZP80" s="101"/>
      <c r="SZQ80" s="102"/>
      <c r="SZR80" s="100"/>
      <c r="SZS80" s="100"/>
      <c r="SZT80" s="101"/>
      <c r="SZU80" s="102"/>
      <c r="SZV80" s="101"/>
      <c r="SZW80" s="101"/>
      <c r="SZX80" s="102"/>
      <c r="SZY80" s="100"/>
      <c r="SZZ80" s="100"/>
      <c r="TAA80" s="101"/>
      <c r="TAB80" s="102"/>
      <c r="TAC80" s="101"/>
      <c r="TAD80" s="101"/>
      <c r="TAE80" s="102"/>
      <c r="TAF80" s="100"/>
      <c r="TAG80" s="100"/>
      <c r="TAH80" s="101"/>
      <c r="TAI80" s="102"/>
      <c r="TAJ80" s="101"/>
      <c r="TAK80" s="101"/>
      <c r="TAL80" s="102"/>
      <c r="TAM80" s="100"/>
      <c r="TAN80" s="100"/>
      <c r="TAO80" s="101"/>
      <c r="TAP80" s="102"/>
      <c r="TAQ80" s="101"/>
      <c r="TAR80" s="101"/>
      <c r="TAS80" s="102"/>
      <c r="TAT80" s="100"/>
      <c r="TAU80" s="100"/>
      <c r="TAV80" s="101"/>
      <c r="TAW80" s="102"/>
      <c r="TAX80" s="101"/>
      <c r="TAY80" s="101"/>
      <c r="TAZ80" s="102"/>
      <c r="TBA80" s="100"/>
      <c r="TBB80" s="100"/>
      <c r="TBC80" s="101"/>
      <c r="TBD80" s="102"/>
      <c r="TBE80" s="101"/>
      <c r="TBF80" s="101"/>
      <c r="TBG80" s="102"/>
      <c r="TBH80" s="100"/>
      <c r="TBI80" s="100"/>
      <c r="TBJ80" s="101"/>
      <c r="TBK80" s="102"/>
      <c r="TBL80" s="101"/>
      <c r="TBM80" s="101"/>
      <c r="TBN80" s="102"/>
      <c r="TBO80" s="100"/>
      <c r="TBP80" s="100"/>
      <c r="TBQ80" s="101"/>
      <c r="TBR80" s="102"/>
      <c r="TBS80" s="101"/>
      <c r="TBT80" s="101"/>
      <c r="TBU80" s="102"/>
      <c r="TBV80" s="100"/>
      <c r="TBW80" s="100"/>
      <c r="TBX80" s="101"/>
      <c r="TBY80" s="102"/>
      <c r="TBZ80" s="101"/>
      <c r="TCA80" s="101"/>
      <c r="TCB80" s="102"/>
      <c r="TCC80" s="100"/>
      <c r="TCD80" s="100"/>
      <c r="TCE80" s="101"/>
      <c r="TCF80" s="102"/>
      <c r="TCG80" s="101"/>
      <c r="TCH80" s="101"/>
      <c r="TCI80" s="102"/>
      <c r="TCJ80" s="100"/>
      <c r="TCK80" s="100"/>
      <c r="TCL80" s="101"/>
      <c r="TCM80" s="102"/>
      <c r="TCN80" s="101"/>
      <c r="TCO80" s="101"/>
      <c r="TCP80" s="102"/>
      <c r="TCQ80" s="100"/>
      <c r="TCR80" s="100"/>
      <c r="TCS80" s="101"/>
      <c r="TCT80" s="102"/>
      <c r="TCU80" s="101"/>
      <c r="TCV80" s="101"/>
      <c r="TCW80" s="102"/>
      <c r="TCX80" s="100"/>
      <c r="TCY80" s="100"/>
      <c r="TCZ80" s="101"/>
      <c r="TDA80" s="102"/>
      <c r="TDB80" s="101"/>
      <c r="TDC80" s="101"/>
      <c r="TDD80" s="102"/>
      <c r="TDE80" s="100"/>
      <c r="TDF80" s="100"/>
      <c r="TDG80" s="101"/>
      <c r="TDH80" s="102"/>
      <c r="TDI80" s="101"/>
      <c r="TDJ80" s="101"/>
      <c r="TDK80" s="102"/>
      <c r="TDL80" s="100"/>
      <c r="TDM80" s="100"/>
      <c r="TDN80" s="101"/>
      <c r="TDO80" s="102"/>
      <c r="TDP80" s="101"/>
      <c r="TDQ80" s="101"/>
      <c r="TDR80" s="102"/>
      <c r="TDS80" s="100"/>
      <c r="TDT80" s="100"/>
      <c r="TDU80" s="101"/>
      <c r="TDV80" s="102"/>
      <c r="TDW80" s="101"/>
      <c r="TDX80" s="101"/>
      <c r="TDY80" s="102"/>
      <c r="TDZ80" s="100"/>
      <c r="TEA80" s="100"/>
      <c r="TEB80" s="101"/>
      <c r="TEC80" s="102"/>
      <c r="TED80" s="101"/>
      <c r="TEE80" s="101"/>
      <c r="TEF80" s="102"/>
      <c r="TEG80" s="100"/>
      <c r="TEH80" s="100"/>
      <c r="TEI80" s="101"/>
      <c r="TEJ80" s="102"/>
      <c r="TEK80" s="101"/>
      <c r="TEL80" s="101"/>
      <c r="TEM80" s="102"/>
      <c r="TEN80" s="100"/>
      <c r="TEO80" s="100"/>
      <c r="TEP80" s="101"/>
      <c r="TEQ80" s="102"/>
      <c r="TER80" s="101"/>
      <c r="TES80" s="101"/>
      <c r="TET80" s="102"/>
      <c r="TEU80" s="100"/>
      <c r="TEV80" s="100"/>
      <c r="TEW80" s="101"/>
      <c r="TEX80" s="102"/>
      <c r="TEY80" s="101"/>
      <c r="TEZ80" s="101"/>
      <c r="TFA80" s="102"/>
      <c r="TFB80" s="100"/>
      <c r="TFC80" s="100"/>
      <c r="TFD80" s="101"/>
      <c r="TFE80" s="102"/>
      <c r="TFF80" s="101"/>
      <c r="TFG80" s="101"/>
      <c r="TFH80" s="102"/>
      <c r="TFI80" s="100"/>
      <c r="TFJ80" s="100"/>
      <c r="TFK80" s="101"/>
      <c r="TFL80" s="102"/>
      <c r="TFM80" s="101"/>
      <c r="TFN80" s="101"/>
      <c r="TFO80" s="102"/>
      <c r="TFP80" s="100"/>
      <c r="TFQ80" s="100"/>
      <c r="TFR80" s="101"/>
      <c r="TFS80" s="102"/>
      <c r="TFT80" s="101"/>
      <c r="TFU80" s="101"/>
      <c r="TFV80" s="102"/>
      <c r="TFW80" s="100"/>
      <c r="TFX80" s="100"/>
      <c r="TFY80" s="101"/>
      <c r="TFZ80" s="102"/>
      <c r="TGA80" s="101"/>
      <c r="TGB80" s="101"/>
      <c r="TGC80" s="102"/>
      <c r="TGD80" s="100"/>
      <c r="TGE80" s="100"/>
      <c r="TGF80" s="101"/>
      <c r="TGG80" s="102"/>
      <c r="TGH80" s="101"/>
      <c r="TGI80" s="101"/>
      <c r="TGJ80" s="102"/>
      <c r="TGK80" s="100"/>
      <c r="TGL80" s="100"/>
      <c r="TGM80" s="101"/>
      <c r="TGN80" s="102"/>
      <c r="TGO80" s="101"/>
      <c r="TGP80" s="101"/>
      <c r="TGQ80" s="102"/>
      <c r="TGR80" s="100"/>
      <c r="TGS80" s="100"/>
      <c r="TGT80" s="101"/>
      <c r="TGU80" s="102"/>
      <c r="TGV80" s="101"/>
      <c r="TGW80" s="101"/>
      <c r="TGX80" s="102"/>
      <c r="TGY80" s="100"/>
      <c r="TGZ80" s="100"/>
      <c r="THA80" s="101"/>
      <c r="THB80" s="102"/>
      <c r="THC80" s="101"/>
      <c r="THD80" s="101"/>
      <c r="THE80" s="102"/>
      <c r="THF80" s="100"/>
      <c r="THG80" s="100"/>
      <c r="THH80" s="101"/>
      <c r="THI80" s="102"/>
      <c r="THJ80" s="101"/>
      <c r="THK80" s="101"/>
      <c r="THL80" s="102"/>
      <c r="THM80" s="100"/>
      <c r="THN80" s="100"/>
      <c r="THO80" s="101"/>
      <c r="THP80" s="102"/>
      <c r="THQ80" s="101"/>
      <c r="THR80" s="101"/>
      <c r="THS80" s="102"/>
      <c r="THT80" s="100"/>
      <c r="THU80" s="100"/>
      <c r="THV80" s="101"/>
      <c r="THW80" s="102"/>
      <c r="THX80" s="101"/>
      <c r="THY80" s="101"/>
      <c r="THZ80" s="102"/>
      <c r="TIA80" s="100"/>
      <c r="TIB80" s="100"/>
      <c r="TIC80" s="101"/>
      <c r="TID80" s="102"/>
      <c r="TIE80" s="101"/>
      <c r="TIF80" s="101"/>
      <c r="TIG80" s="102"/>
      <c r="TIH80" s="100"/>
      <c r="TII80" s="100"/>
      <c r="TIJ80" s="101"/>
      <c r="TIK80" s="102"/>
      <c r="TIL80" s="101"/>
      <c r="TIM80" s="101"/>
      <c r="TIN80" s="102"/>
      <c r="TIO80" s="100"/>
      <c r="TIP80" s="100"/>
      <c r="TIQ80" s="101"/>
      <c r="TIR80" s="102"/>
      <c r="TIS80" s="101"/>
      <c r="TIT80" s="101"/>
      <c r="TIU80" s="102"/>
      <c r="TIV80" s="100"/>
      <c r="TIW80" s="100"/>
      <c r="TIX80" s="101"/>
      <c r="TIY80" s="102"/>
      <c r="TIZ80" s="101"/>
      <c r="TJA80" s="101"/>
      <c r="TJB80" s="102"/>
      <c r="TJC80" s="100"/>
      <c r="TJD80" s="100"/>
      <c r="TJE80" s="101"/>
      <c r="TJF80" s="102"/>
      <c r="TJG80" s="101"/>
      <c r="TJH80" s="101"/>
      <c r="TJI80" s="102"/>
      <c r="TJJ80" s="100"/>
      <c r="TJK80" s="100"/>
      <c r="TJL80" s="101"/>
      <c r="TJM80" s="102"/>
      <c r="TJN80" s="101"/>
      <c r="TJO80" s="101"/>
      <c r="TJP80" s="102"/>
      <c r="TJQ80" s="100"/>
      <c r="TJR80" s="100"/>
      <c r="TJS80" s="101"/>
      <c r="TJT80" s="102"/>
      <c r="TJU80" s="101"/>
      <c r="TJV80" s="101"/>
      <c r="TJW80" s="102"/>
      <c r="TJX80" s="100"/>
      <c r="TJY80" s="100"/>
      <c r="TJZ80" s="101"/>
      <c r="TKA80" s="102"/>
      <c r="TKB80" s="101"/>
      <c r="TKC80" s="101"/>
      <c r="TKD80" s="102"/>
      <c r="TKE80" s="100"/>
      <c r="TKF80" s="100"/>
      <c r="TKG80" s="101"/>
      <c r="TKH80" s="102"/>
      <c r="TKI80" s="101"/>
      <c r="TKJ80" s="101"/>
      <c r="TKK80" s="102"/>
      <c r="TKL80" s="100"/>
      <c r="TKM80" s="100"/>
      <c r="TKN80" s="101"/>
      <c r="TKO80" s="102"/>
      <c r="TKP80" s="101"/>
      <c r="TKQ80" s="101"/>
      <c r="TKR80" s="102"/>
      <c r="TKS80" s="100"/>
      <c r="TKT80" s="100"/>
      <c r="TKU80" s="101"/>
      <c r="TKV80" s="102"/>
      <c r="TKW80" s="101"/>
      <c r="TKX80" s="101"/>
      <c r="TKY80" s="102"/>
      <c r="TKZ80" s="100"/>
      <c r="TLA80" s="100"/>
      <c r="TLB80" s="101"/>
      <c r="TLC80" s="102"/>
      <c r="TLD80" s="101"/>
      <c r="TLE80" s="101"/>
      <c r="TLF80" s="102"/>
      <c r="TLG80" s="100"/>
      <c r="TLH80" s="100"/>
      <c r="TLI80" s="101"/>
      <c r="TLJ80" s="102"/>
      <c r="TLK80" s="101"/>
      <c r="TLL80" s="101"/>
      <c r="TLM80" s="102"/>
      <c r="TLN80" s="100"/>
      <c r="TLO80" s="100"/>
      <c r="TLP80" s="101"/>
      <c r="TLQ80" s="102"/>
      <c r="TLR80" s="101"/>
      <c r="TLS80" s="101"/>
      <c r="TLT80" s="102"/>
      <c r="TLU80" s="100"/>
      <c r="TLV80" s="100"/>
      <c r="TLW80" s="101"/>
      <c r="TLX80" s="102"/>
      <c r="TLY80" s="101"/>
      <c r="TLZ80" s="101"/>
      <c r="TMA80" s="102"/>
      <c r="TMB80" s="100"/>
      <c r="TMC80" s="100"/>
      <c r="TMD80" s="101"/>
      <c r="TME80" s="102"/>
      <c r="TMF80" s="101"/>
      <c r="TMG80" s="101"/>
      <c r="TMH80" s="102"/>
      <c r="TMI80" s="100"/>
      <c r="TMJ80" s="100"/>
      <c r="TMK80" s="101"/>
      <c r="TML80" s="102"/>
      <c r="TMM80" s="101"/>
      <c r="TMN80" s="101"/>
      <c r="TMO80" s="102"/>
      <c r="TMP80" s="100"/>
      <c r="TMQ80" s="100"/>
      <c r="TMR80" s="101"/>
      <c r="TMS80" s="102"/>
      <c r="TMT80" s="101"/>
      <c r="TMU80" s="101"/>
      <c r="TMV80" s="102"/>
      <c r="TMW80" s="100"/>
      <c r="TMX80" s="100"/>
      <c r="TMY80" s="101"/>
      <c r="TMZ80" s="102"/>
      <c r="TNA80" s="101"/>
      <c r="TNB80" s="101"/>
      <c r="TNC80" s="102"/>
      <c r="TND80" s="100"/>
      <c r="TNE80" s="100"/>
      <c r="TNF80" s="101"/>
      <c r="TNG80" s="102"/>
      <c r="TNH80" s="101"/>
      <c r="TNI80" s="101"/>
      <c r="TNJ80" s="102"/>
      <c r="TNK80" s="100"/>
      <c r="TNL80" s="100"/>
      <c r="TNM80" s="101"/>
      <c r="TNN80" s="102"/>
      <c r="TNO80" s="101"/>
      <c r="TNP80" s="101"/>
      <c r="TNQ80" s="102"/>
      <c r="TNR80" s="100"/>
      <c r="TNS80" s="100"/>
      <c r="TNT80" s="101"/>
      <c r="TNU80" s="102"/>
      <c r="TNV80" s="101"/>
      <c r="TNW80" s="101"/>
      <c r="TNX80" s="102"/>
      <c r="TNY80" s="100"/>
      <c r="TNZ80" s="100"/>
      <c r="TOA80" s="101"/>
      <c r="TOB80" s="102"/>
      <c r="TOC80" s="101"/>
      <c r="TOD80" s="101"/>
      <c r="TOE80" s="102"/>
      <c r="TOF80" s="100"/>
      <c r="TOG80" s="100"/>
      <c r="TOH80" s="101"/>
      <c r="TOI80" s="102"/>
      <c r="TOJ80" s="101"/>
      <c r="TOK80" s="101"/>
      <c r="TOL80" s="102"/>
      <c r="TOM80" s="100"/>
      <c r="TON80" s="100"/>
      <c r="TOO80" s="101"/>
      <c r="TOP80" s="102"/>
      <c r="TOQ80" s="101"/>
      <c r="TOR80" s="101"/>
      <c r="TOS80" s="102"/>
      <c r="TOT80" s="100"/>
      <c r="TOU80" s="100"/>
      <c r="TOV80" s="101"/>
      <c r="TOW80" s="102"/>
      <c r="TOX80" s="101"/>
      <c r="TOY80" s="101"/>
      <c r="TOZ80" s="102"/>
      <c r="TPA80" s="100"/>
      <c r="TPB80" s="100"/>
      <c r="TPC80" s="101"/>
      <c r="TPD80" s="102"/>
      <c r="TPE80" s="101"/>
      <c r="TPF80" s="101"/>
      <c r="TPG80" s="102"/>
      <c r="TPH80" s="100"/>
      <c r="TPI80" s="100"/>
      <c r="TPJ80" s="101"/>
      <c r="TPK80" s="102"/>
      <c r="TPL80" s="101"/>
      <c r="TPM80" s="101"/>
      <c r="TPN80" s="102"/>
      <c r="TPO80" s="100"/>
      <c r="TPP80" s="100"/>
      <c r="TPQ80" s="101"/>
      <c r="TPR80" s="102"/>
      <c r="TPS80" s="101"/>
      <c r="TPT80" s="101"/>
      <c r="TPU80" s="102"/>
      <c r="TPV80" s="100"/>
      <c r="TPW80" s="100"/>
      <c r="TPX80" s="101"/>
      <c r="TPY80" s="102"/>
      <c r="TPZ80" s="101"/>
      <c r="TQA80" s="101"/>
      <c r="TQB80" s="102"/>
      <c r="TQC80" s="100"/>
      <c r="TQD80" s="100"/>
      <c r="TQE80" s="101"/>
      <c r="TQF80" s="102"/>
      <c r="TQG80" s="101"/>
      <c r="TQH80" s="101"/>
      <c r="TQI80" s="102"/>
      <c r="TQJ80" s="100"/>
      <c r="TQK80" s="100"/>
      <c r="TQL80" s="101"/>
      <c r="TQM80" s="102"/>
      <c r="TQN80" s="101"/>
      <c r="TQO80" s="101"/>
      <c r="TQP80" s="102"/>
      <c r="TQQ80" s="100"/>
      <c r="TQR80" s="100"/>
      <c r="TQS80" s="101"/>
      <c r="TQT80" s="102"/>
      <c r="TQU80" s="101"/>
      <c r="TQV80" s="101"/>
      <c r="TQW80" s="102"/>
      <c r="TQX80" s="100"/>
      <c r="TQY80" s="100"/>
      <c r="TQZ80" s="101"/>
      <c r="TRA80" s="102"/>
      <c r="TRB80" s="101"/>
      <c r="TRC80" s="101"/>
      <c r="TRD80" s="102"/>
      <c r="TRE80" s="100"/>
      <c r="TRF80" s="100"/>
      <c r="TRG80" s="101"/>
      <c r="TRH80" s="102"/>
      <c r="TRI80" s="101"/>
      <c r="TRJ80" s="101"/>
      <c r="TRK80" s="102"/>
      <c r="TRL80" s="100"/>
      <c r="TRM80" s="100"/>
      <c r="TRN80" s="101"/>
      <c r="TRO80" s="102"/>
      <c r="TRP80" s="101"/>
      <c r="TRQ80" s="101"/>
      <c r="TRR80" s="102"/>
      <c r="TRS80" s="100"/>
      <c r="TRT80" s="100"/>
      <c r="TRU80" s="101"/>
      <c r="TRV80" s="102"/>
      <c r="TRW80" s="101"/>
      <c r="TRX80" s="101"/>
      <c r="TRY80" s="102"/>
      <c r="TRZ80" s="100"/>
      <c r="TSA80" s="100"/>
      <c r="TSB80" s="101"/>
      <c r="TSC80" s="102"/>
      <c r="TSD80" s="101"/>
      <c r="TSE80" s="101"/>
      <c r="TSF80" s="102"/>
      <c r="TSG80" s="100"/>
      <c r="TSH80" s="100"/>
      <c r="TSI80" s="101"/>
      <c r="TSJ80" s="102"/>
      <c r="TSK80" s="101"/>
      <c r="TSL80" s="101"/>
      <c r="TSM80" s="102"/>
      <c r="TSN80" s="100"/>
      <c r="TSO80" s="100"/>
      <c r="TSP80" s="101"/>
      <c r="TSQ80" s="102"/>
      <c r="TSR80" s="101"/>
      <c r="TSS80" s="101"/>
      <c r="TST80" s="102"/>
      <c r="TSU80" s="100"/>
      <c r="TSV80" s="100"/>
      <c r="TSW80" s="101"/>
      <c r="TSX80" s="102"/>
      <c r="TSY80" s="101"/>
      <c r="TSZ80" s="101"/>
      <c r="TTA80" s="102"/>
      <c r="TTB80" s="100"/>
      <c r="TTC80" s="100"/>
      <c r="TTD80" s="101"/>
      <c r="TTE80" s="102"/>
      <c r="TTF80" s="101"/>
      <c r="TTG80" s="101"/>
      <c r="TTH80" s="102"/>
      <c r="TTI80" s="100"/>
      <c r="TTJ80" s="100"/>
      <c r="TTK80" s="101"/>
      <c r="TTL80" s="102"/>
      <c r="TTM80" s="101"/>
      <c r="TTN80" s="101"/>
      <c r="TTO80" s="102"/>
      <c r="TTP80" s="100"/>
      <c r="TTQ80" s="100"/>
      <c r="TTR80" s="101"/>
      <c r="TTS80" s="102"/>
      <c r="TTT80" s="101"/>
      <c r="TTU80" s="101"/>
      <c r="TTV80" s="102"/>
      <c r="TTW80" s="100"/>
      <c r="TTX80" s="100"/>
      <c r="TTY80" s="101"/>
      <c r="TTZ80" s="102"/>
      <c r="TUA80" s="101"/>
      <c r="TUB80" s="101"/>
      <c r="TUC80" s="102"/>
      <c r="TUD80" s="100"/>
      <c r="TUE80" s="100"/>
      <c r="TUF80" s="101"/>
      <c r="TUG80" s="102"/>
      <c r="TUH80" s="101"/>
      <c r="TUI80" s="101"/>
      <c r="TUJ80" s="102"/>
      <c r="TUK80" s="100"/>
      <c r="TUL80" s="100"/>
      <c r="TUM80" s="101"/>
      <c r="TUN80" s="102"/>
      <c r="TUO80" s="101"/>
      <c r="TUP80" s="101"/>
      <c r="TUQ80" s="102"/>
      <c r="TUR80" s="100"/>
      <c r="TUS80" s="100"/>
      <c r="TUT80" s="101"/>
      <c r="TUU80" s="102"/>
      <c r="TUV80" s="101"/>
      <c r="TUW80" s="101"/>
      <c r="TUX80" s="102"/>
      <c r="TUY80" s="100"/>
      <c r="TUZ80" s="100"/>
      <c r="TVA80" s="101"/>
      <c r="TVB80" s="102"/>
      <c r="TVC80" s="101"/>
      <c r="TVD80" s="101"/>
      <c r="TVE80" s="102"/>
      <c r="TVF80" s="100"/>
      <c r="TVG80" s="100"/>
      <c r="TVH80" s="101"/>
      <c r="TVI80" s="102"/>
      <c r="TVJ80" s="101"/>
      <c r="TVK80" s="101"/>
      <c r="TVL80" s="102"/>
      <c r="TVM80" s="100"/>
      <c r="TVN80" s="100"/>
      <c r="TVO80" s="101"/>
      <c r="TVP80" s="102"/>
      <c r="TVQ80" s="101"/>
      <c r="TVR80" s="101"/>
      <c r="TVS80" s="102"/>
      <c r="TVT80" s="100"/>
      <c r="TVU80" s="100"/>
      <c r="TVV80" s="101"/>
      <c r="TVW80" s="102"/>
      <c r="TVX80" s="101"/>
      <c r="TVY80" s="101"/>
      <c r="TVZ80" s="102"/>
      <c r="TWA80" s="100"/>
      <c r="TWB80" s="100"/>
      <c r="TWC80" s="101"/>
      <c r="TWD80" s="102"/>
      <c r="TWE80" s="101"/>
      <c r="TWF80" s="101"/>
      <c r="TWG80" s="102"/>
      <c r="TWH80" s="100"/>
      <c r="TWI80" s="100"/>
      <c r="TWJ80" s="101"/>
      <c r="TWK80" s="102"/>
      <c r="TWL80" s="101"/>
      <c r="TWM80" s="101"/>
      <c r="TWN80" s="102"/>
      <c r="TWO80" s="100"/>
      <c r="TWP80" s="100"/>
      <c r="TWQ80" s="101"/>
      <c r="TWR80" s="102"/>
      <c r="TWS80" s="101"/>
      <c r="TWT80" s="101"/>
      <c r="TWU80" s="102"/>
      <c r="TWV80" s="100"/>
      <c r="TWW80" s="100"/>
      <c r="TWX80" s="101"/>
      <c r="TWY80" s="102"/>
      <c r="TWZ80" s="101"/>
      <c r="TXA80" s="101"/>
      <c r="TXB80" s="102"/>
      <c r="TXC80" s="100"/>
      <c r="TXD80" s="100"/>
      <c r="TXE80" s="101"/>
      <c r="TXF80" s="102"/>
      <c r="TXG80" s="101"/>
      <c r="TXH80" s="101"/>
      <c r="TXI80" s="102"/>
      <c r="TXJ80" s="100"/>
      <c r="TXK80" s="100"/>
      <c r="TXL80" s="101"/>
      <c r="TXM80" s="102"/>
      <c r="TXN80" s="101"/>
      <c r="TXO80" s="101"/>
      <c r="TXP80" s="102"/>
      <c r="TXQ80" s="100"/>
      <c r="TXR80" s="100"/>
      <c r="TXS80" s="101"/>
      <c r="TXT80" s="102"/>
      <c r="TXU80" s="101"/>
      <c r="TXV80" s="101"/>
      <c r="TXW80" s="102"/>
      <c r="TXX80" s="100"/>
      <c r="TXY80" s="100"/>
      <c r="TXZ80" s="101"/>
      <c r="TYA80" s="102"/>
      <c r="TYB80" s="101"/>
      <c r="TYC80" s="101"/>
      <c r="TYD80" s="102"/>
      <c r="TYE80" s="100"/>
      <c r="TYF80" s="100"/>
      <c r="TYG80" s="101"/>
      <c r="TYH80" s="102"/>
      <c r="TYI80" s="101"/>
      <c r="TYJ80" s="101"/>
      <c r="TYK80" s="102"/>
      <c r="TYL80" s="100"/>
      <c r="TYM80" s="100"/>
      <c r="TYN80" s="101"/>
      <c r="TYO80" s="102"/>
      <c r="TYP80" s="101"/>
      <c r="TYQ80" s="101"/>
      <c r="TYR80" s="102"/>
      <c r="TYS80" s="100"/>
      <c r="TYT80" s="100"/>
      <c r="TYU80" s="101"/>
      <c r="TYV80" s="102"/>
      <c r="TYW80" s="101"/>
      <c r="TYX80" s="101"/>
      <c r="TYY80" s="102"/>
      <c r="TYZ80" s="100"/>
      <c r="TZA80" s="100"/>
      <c r="TZB80" s="101"/>
      <c r="TZC80" s="102"/>
      <c r="TZD80" s="101"/>
      <c r="TZE80" s="101"/>
      <c r="TZF80" s="102"/>
      <c r="TZG80" s="100"/>
      <c r="TZH80" s="100"/>
      <c r="TZI80" s="101"/>
      <c r="TZJ80" s="102"/>
      <c r="TZK80" s="101"/>
      <c r="TZL80" s="101"/>
      <c r="TZM80" s="102"/>
      <c r="TZN80" s="100"/>
      <c r="TZO80" s="100"/>
      <c r="TZP80" s="101"/>
      <c r="TZQ80" s="102"/>
      <c r="TZR80" s="101"/>
      <c r="TZS80" s="101"/>
      <c r="TZT80" s="102"/>
      <c r="TZU80" s="100"/>
      <c r="TZV80" s="100"/>
      <c r="TZW80" s="101"/>
      <c r="TZX80" s="102"/>
      <c r="TZY80" s="101"/>
      <c r="TZZ80" s="101"/>
      <c r="UAA80" s="102"/>
      <c r="UAB80" s="100"/>
      <c r="UAC80" s="100"/>
      <c r="UAD80" s="101"/>
      <c r="UAE80" s="102"/>
      <c r="UAF80" s="101"/>
      <c r="UAG80" s="101"/>
      <c r="UAH80" s="102"/>
      <c r="UAI80" s="100"/>
      <c r="UAJ80" s="100"/>
      <c r="UAK80" s="101"/>
      <c r="UAL80" s="102"/>
      <c r="UAM80" s="101"/>
      <c r="UAN80" s="101"/>
      <c r="UAO80" s="102"/>
      <c r="UAP80" s="100"/>
      <c r="UAQ80" s="100"/>
      <c r="UAR80" s="101"/>
      <c r="UAS80" s="102"/>
      <c r="UAT80" s="101"/>
      <c r="UAU80" s="101"/>
      <c r="UAV80" s="102"/>
      <c r="UAW80" s="100"/>
      <c r="UAX80" s="100"/>
      <c r="UAY80" s="101"/>
      <c r="UAZ80" s="102"/>
      <c r="UBA80" s="101"/>
      <c r="UBB80" s="101"/>
      <c r="UBC80" s="102"/>
      <c r="UBD80" s="100"/>
      <c r="UBE80" s="100"/>
      <c r="UBF80" s="101"/>
      <c r="UBG80" s="102"/>
      <c r="UBH80" s="101"/>
      <c r="UBI80" s="101"/>
      <c r="UBJ80" s="102"/>
      <c r="UBK80" s="100"/>
      <c r="UBL80" s="100"/>
      <c r="UBM80" s="101"/>
      <c r="UBN80" s="102"/>
      <c r="UBO80" s="101"/>
      <c r="UBP80" s="101"/>
      <c r="UBQ80" s="102"/>
      <c r="UBR80" s="100"/>
      <c r="UBS80" s="100"/>
      <c r="UBT80" s="101"/>
      <c r="UBU80" s="102"/>
      <c r="UBV80" s="101"/>
      <c r="UBW80" s="101"/>
      <c r="UBX80" s="102"/>
      <c r="UBY80" s="100"/>
      <c r="UBZ80" s="100"/>
      <c r="UCA80" s="101"/>
      <c r="UCB80" s="102"/>
      <c r="UCC80" s="101"/>
      <c r="UCD80" s="101"/>
      <c r="UCE80" s="102"/>
      <c r="UCF80" s="100"/>
      <c r="UCG80" s="100"/>
      <c r="UCH80" s="101"/>
      <c r="UCI80" s="102"/>
      <c r="UCJ80" s="101"/>
      <c r="UCK80" s="101"/>
      <c r="UCL80" s="102"/>
      <c r="UCM80" s="100"/>
      <c r="UCN80" s="100"/>
      <c r="UCO80" s="101"/>
      <c r="UCP80" s="102"/>
      <c r="UCQ80" s="101"/>
      <c r="UCR80" s="101"/>
      <c r="UCS80" s="102"/>
      <c r="UCT80" s="100"/>
      <c r="UCU80" s="100"/>
      <c r="UCV80" s="101"/>
      <c r="UCW80" s="102"/>
      <c r="UCX80" s="101"/>
      <c r="UCY80" s="101"/>
      <c r="UCZ80" s="102"/>
      <c r="UDA80" s="100"/>
      <c r="UDB80" s="100"/>
      <c r="UDC80" s="101"/>
      <c r="UDD80" s="102"/>
      <c r="UDE80" s="101"/>
      <c r="UDF80" s="101"/>
      <c r="UDG80" s="102"/>
      <c r="UDH80" s="100"/>
      <c r="UDI80" s="100"/>
      <c r="UDJ80" s="101"/>
      <c r="UDK80" s="102"/>
      <c r="UDL80" s="101"/>
      <c r="UDM80" s="101"/>
      <c r="UDN80" s="102"/>
      <c r="UDO80" s="100"/>
      <c r="UDP80" s="100"/>
      <c r="UDQ80" s="101"/>
      <c r="UDR80" s="102"/>
      <c r="UDS80" s="101"/>
      <c r="UDT80" s="101"/>
      <c r="UDU80" s="102"/>
      <c r="UDV80" s="100"/>
      <c r="UDW80" s="100"/>
      <c r="UDX80" s="101"/>
      <c r="UDY80" s="102"/>
      <c r="UDZ80" s="101"/>
      <c r="UEA80" s="101"/>
      <c r="UEB80" s="102"/>
      <c r="UEC80" s="100"/>
      <c r="UED80" s="100"/>
      <c r="UEE80" s="101"/>
      <c r="UEF80" s="102"/>
      <c r="UEG80" s="101"/>
      <c r="UEH80" s="101"/>
      <c r="UEI80" s="102"/>
      <c r="UEJ80" s="100"/>
      <c r="UEK80" s="100"/>
      <c r="UEL80" s="101"/>
      <c r="UEM80" s="102"/>
      <c r="UEN80" s="101"/>
      <c r="UEO80" s="101"/>
      <c r="UEP80" s="102"/>
      <c r="UEQ80" s="100"/>
      <c r="UER80" s="100"/>
      <c r="UES80" s="101"/>
      <c r="UET80" s="102"/>
      <c r="UEU80" s="101"/>
      <c r="UEV80" s="101"/>
      <c r="UEW80" s="102"/>
      <c r="UEX80" s="100"/>
      <c r="UEY80" s="100"/>
      <c r="UEZ80" s="101"/>
      <c r="UFA80" s="102"/>
      <c r="UFB80" s="101"/>
      <c r="UFC80" s="101"/>
      <c r="UFD80" s="102"/>
      <c r="UFE80" s="100"/>
      <c r="UFF80" s="100"/>
      <c r="UFG80" s="101"/>
      <c r="UFH80" s="102"/>
      <c r="UFI80" s="101"/>
      <c r="UFJ80" s="101"/>
      <c r="UFK80" s="102"/>
      <c r="UFL80" s="100"/>
      <c r="UFM80" s="100"/>
      <c r="UFN80" s="101"/>
      <c r="UFO80" s="102"/>
      <c r="UFP80" s="101"/>
      <c r="UFQ80" s="101"/>
      <c r="UFR80" s="102"/>
      <c r="UFS80" s="100"/>
      <c r="UFT80" s="100"/>
      <c r="UFU80" s="101"/>
      <c r="UFV80" s="102"/>
      <c r="UFW80" s="101"/>
      <c r="UFX80" s="101"/>
      <c r="UFY80" s="102"/>
      <c r="UFZ80" s="100"/>
      <c r="UGA80" s="100"/>
      <c r="UGB80" s="101"/>
      <c r="UGC80" s="102"/>
      <c r="UGD80" s="101"/>
      <c r="UGE80" s="101"/>
      <c r="UGF80" s="102"/>
      <c r="UGG80" s="100"/>
      <c r="UGH80" s="100"/>
      <c r="UGI80" s="101"/>
      <c r="UGJ80" s="102"/>
      <c r="UGK80" s="101"/>
      <c r="UGL80" s="101"/>
      <c r="UGM80" s="102"/>
      <c r="UGN80" s="100"/>
      <c r="UGO80" s="100"/>
      <c r="UGP80" s="101"/>
      <c r="UGQ80" s="102"/>
      <c r="UGR80" s="101"/>
      <c r="UGS80" s="101"/>
      <c r="UGT80" s="102"/>
      <c r="UGU80" s="100"/>
      <c r="UGV80" s="100"/>
      <c r="UGW80" s="101"/>
      <c r="UGX80" s="102"/>
      <c r="UGY80" s="101"/>
      <c r="UGZ80" s="101"/>
      <c r="UHA80" s="102"/>
      <c r="UHB80" s="100"/>
      <c r="UHC80" s="100"/>
      <c r="UHD80" s="101"/>
      <c r="UHE80" s="102"/>
      <c r="UHF80" s="101"/>
      <c r="UHG80" s="101"/>
      <c r="UHH80" s="102"/>
      <c r="UHI80" s="100"/>
      <c r="UHJ80" s="100"/>
      <c r="UHK80" s="101"/>
      <c r="UHL80" s="102"/>
      <c r="UHM80" s="101"/>
      <c r="UHN80" s="101"/>
      <c r="UHO80" s="102"/>
      <c r="UHP80" s="100"/>
      <c r="UHQ80" s="100"/>
      <c r="UHR80" s="101"/>
      <c r="UHS80" s="102"/>
      <c r="UHT80" s="101"/>
      <c r="UHU80" s="101"/>
      <c r="UHV80" s="102"/>
      <c r="UHW80" s="100"/>
      <c r="UHX80" s="100"/>
      <c r="UHY80" s="101"/>
      <c r="UHZ80" s="102"/>
      <c r="UIA80" s="101"/>
      <c r="UIB80" s="101"/>
      <c r="UIC80" s="102"/>
      <c r="UID80" s="100"/>
      <c r="UIE80" s="100"/>
      <c r="UIF80" s="101"/>
      <c r="UIG80" s="102"/>
      <c r="UIH80" s="101"/>
      <c r="UII80" s="101"/>
      <c r="UIJ80" s="102"/>
      <c r="UIK80" s="100"/>
      <c r="UIL80" s="100"/>
      <c r="UIM80" s="101"/>
      <c r="UIN80" s="102"/>
      <c r="UIO80" s="101"/>
      <c r="UIP80" s="101"/>
      <c r="UIQ80" s="102"/>
      <c r="UIR80" s="100"/>
      <c r="UIS80" s="100"/>
      <c r="UIT80" s="101"/>
      <c r="UIU80" s="102"/>
      <c r="UIV80" s="101"/>
      <c r="UIW80" s="101"/>
      <c r="UIX80" s="102"/>
      <c r="UIY80" s="100"/>
      <c r="UIZ80" s="100"/>
      <c r="UJA80" s="101"/>
      <c r="UJB80" s="102"/>
      <c r="UJC80" s="101"/>
      <c r="UJD80" s="101"/>
      <c r="UJE80" s="102"/>
      <c r="UJF80" s="100"/>
      <c r="UJG80" s="100"/>
      <c r="UJH80" s="101"/>
      <c r="UJI80" s="102"/>
      <c r="UJJ80" s="101"/>
      <c r="UJK80" s="101"/>
      <c r="UJL80" s="102"/>
      <c r="UJM80" s="100"/>
      <c r="UJN80" s="100"/>
      <c r="UJO80" s="101"/>
      <c r="UJP80" s="102"/>
      <c r="UJQ80" s="101"/>
      <c r="UJR80" s="101"/>
      <c r="UJS80" s="102"/>
      <c r="UJT80" s="100"/>
      <c r="UJU80" s="100"/>
      <c r="UJV80" s="101"/>
      <c r="UJW80" s="102"/>
      <c r="UJX80" s="101"/>
      <c r="UJY80" s="101"/>
      <c r="UJZ80" s="102"/>
      <c r="UKA80" s="100"/>
      <c r="UKB80" s="100"/>
      <c r="UKC80" s="101"/>
      <c r="UKD80" s="102"/>
      <c r="UKE80" s="101"/>
      <c r="UKF80" s="101"/>
      <c r="UKG80" s="102"/>
      <c r="UKH80" s="100"/>
      <c r="UKI80" s="100"/>
      <c r="UKJ80" s="101"/>
      <c r="UKK80" s="102"/>
      <c r="UKL80" s="101"/>
      <c r="UKM80" s="101"/>
      <c r="UKN80" s="102"/>
      <c r="UKO80" s="100"/>
      <c r="UKP80" s="100"/>
      <c r="UKQ80" s="101"/>
      <c r="UKR80" s="102"/>
      <c r="UKS80" s="101"/>
      <c r="UKT80" s="101"/>
      <c r="UKU80" s="102"/>
      <c r="UKV80" s="100"/>
      <c r="UKW80" s="100"/>
      <c r="UKX80" s="101"/>
      <c r="UKY80" s="102"/>
      <c r="UKZ80" s="101"/>
      <c r="ULA80" s="101"/>
      <c r="ULB80" s="102"/>
      <c r="ULC80" s="100"/>
      <c r="ULD80" s="100"/>
      <c r="ULE80" s="101"/>
      <c r="ULF80" s="102"/>
      <c r="ULG80" s="101"/>
      <c r="ULH80" s="101"/>
      <c r="ULI80" s="102"/>
      <c r="ULJ80" s="100"/>
      <c r="ULK80" s="100"/>
      <c r="ULL80" s="101"/>
      <c r="ULM80" s="102"/>
      <c r="ULN80" s="101"/>
      <c r="ULO80" s="101"/>
      <c r="ULP80" s="102"/>
      <c r="ULQ80" s="100"/>
      <c r="ULR80" s="100"/>
      <c r="ULS80" s="101"/>
      <c r="ULT80" s="102"/>
      <c r="ULU80" s="101"/>
      <c r="ULV80" s="101"/>
      <c r="ULW80" s="102"/>
      <c r="ULX80" s="100"/>
      <c r="ULY80" s="100"/>
      <c r="ULZ80" s="101"/>
      <c r="UMA80" s="102"/>
      <c r="UMB80" s="101"/>
      <c r="UMC80" s="101"/>
      <c r="UMD80" s="102"/>
      <c r="UME80" s="100"/>
      <c r="UMF80" s="100"/>
      <c r="UMG80" s="101"/>
      <c r="UMH80" s="102"/>
      <c r="UMI80" s="101"/>
      <c r="UMJ80" s="101"/>
      <c r="UMK80" s="102"/>
      <c r="UML80" s="100"/>
      <c r="UMM80" s="100"/>
      <c r="UMN80" s="101"/>
      <c r="UMO80" s="102"/>
      <c r="UMP80" s="101"/>
      <c r="UMQ80" s="101"/>
      <c r="UMR80" s="102"/>
      <c r="UMS80" s="100"/>
      <c r="UMT80" s="100"/>
      <c r="UMU80" s="101"/>
      <c r="UMV80" s="102"/>
      <c r="UMW80" s="101"/>
      <c r="UMX80" s="101"/>
      <c r="UMY80" s="102"/>
      <c r="UMZ80" s="100"/>
      <c r="UNA80" s="100"/>
      <c r="UNB80" s="101"/>
      <c r="UNC80" s="102"/>
      <c r="UND80" s="101"/>
      <c r="UNE80" s="101"/>
      <c r="UNF80" s="102"/>
      <c r="UNG80" s="100"/>
      <c r="UNH80" s="100"/>
      <c r="UNI80" s="101"/>
      <c r="UNJ80" s="102"/>
      <c r="UNK80" s="101"/>
      <c r="UNL80" s="101"/>
      <c r="UNM80" s="102"/>
      <c r="UNN80" s="100"/>
      <c r="UNO80" s="100"/>
      <c r="UNP80" s="101"/>
      <c r="UNQ80" s="102"/>
      <c r="UNR80" s="101"/>
      <c r="UNS80" s="101"/>
      <c r="UNT80" s="102"/>
      <c r="UNU80" s="100"/>
      <c r="UNV80" s="100"/>
      <c r="UNW80" s="101"/>
      <c r="UNX80" s="102"/>
      <c r="UNY80" s="101"/>
      <c r="UNZ80" s="101"/>
      <c r="UOA80" s="102"/>
      <c r="UOB80" s="100"/>
      <c r="UOC80" s="100"/>
      <c r="UOD80" s="101"/>
      <c r="UOE80" s="102"/>
      <c r="UOF80" s="101"/>
      <c r="UOG80" s="101"/>
      <c r="UOH80" s="102"/>
      <c r="UOI80" s="100"/>
      <c r="UOJ80" s="100"/>
      <c r="UOK80" s="101"/>
      <c r="UOL80" s="102"/>
      <c r="UOM80" s="101"/>
      <c r="UON80" s="101"/>
      <c r="UOO80" s="102"/>
      <c r="UOP80" s="100"/>
      <c r="UOQ80" s="100"/>
      <c r="UOR80" s="101"/>
      <c r="UOS80" s="102"/>
      <c r="UOT80" s="101"/>
      <c r="UOU80" s="101"/>
      <c r="UOV80" s="102"/>
      <c r="UOW80" s="100"/>
      <c r="UOX80" s="100"/>
      <c r="UOY80" s="101"/>
      <c r="UOZ80" s="102"/>
      <c r="UPA80" s="101"/>
      <c r="UPB80" s="101"/>
      <c r="UPC80" s="102"/>
      <c r="UPD80" s="100"/>
      <c r="UPE80" s="100"/>
      <c r="UPF80" s="101"/>
      <c r="UPG80" s="102"/>
      <c r="UPH80" s="101"/>
      <c r="UPI80" s="101"/>
      <c r="UPJ80" s="102"/>
      <c r="UPK80" s="100"/>
      <c r="UPL80" s="100"/>
      <c r="UPM80" s="101"/>
      <c r="UPN80" s="102"/>
      <c r="UPO80" s="101"/>
      <c r="UPP80" s="101"/>
      <c r="UPQ80" s="102"/>
      <c r="UPR80" s="100"/>
      <c r="UPS80" s="100"/>
      <c r="UPT80" s="101"/>
      <c r="UPU80" s="102"/>
      <c r="UPV80" s="101"/>
      <c r="UPW80" s="101"/>
      <c r="UPX80" s="102"/>
      <c r="UPY80" s="100"/>
      <c r="UPZ80" s="100"/>
      <c r="UQA80" s="101"/>
      <c r="UQB80" s="102"/>
      <c r="UQC80" s="101"/>
      <c r="UQD80" s="101"/>
      <c r="UQE80" s="102"/>
      <c r="UQF80" s="100"/>
      <c r="UQG80" s="100"/>
      <c r="UQH80" s="101"/>
      <c r="UQI80" s="102"/>
      <c r="UQJ80" s="101"/>
      <c r="UQK80" s="101"/>
      <c r="UQL80" s="102"/>
      <c r="UQM80" s="100"/>
      <c r="UQN80" s="100"/>
      <c r="UQO80" s="101"/>
      <c r="UQP80" s="102"/>
      <c r="UQQ80" s="101"/>
      <c r="UQR80" s="101"/>
      <c r="UQS80" s="102"/>
      <c r="UQT80" s="100"/>
      <c r="UQU80" s="100"/>
      <c r="UQV80" s="101"/>
      <c r="UQW80" s="102"/>
      <c r="UQX80" s="101"/>
      <c r="UQY80" s="101"/>
      <c r="UQZ80" s="102"/>
      <c r="URA80" s="100"/>
      <c r="URB80" s="100"/>
      <c r="URC80" s="101"/>
      <c r="URD80" s="102"/>
      <c r="URE80" s="101"/>
      <c r="URF80" s="101"/>
      <c r="URG80" s="102"/>
      <c r="URH80" s="100"/>
      <c r="URI80" s="100"/>
      <c r="URJ80" s="101"/>
      <c r="URK80" s="102"/>
      <c r="URL80" s="101"/>
      <c r="URM80" s="101"/>
      <c r="URN80" s="102"/>
      <c r="URO80" s="100"/>
      <c r="URP80" s="100"/>
      <c r="URQ80" s="101"/>
      <c r="URR80" s="102"/>
      <c r="URS80" s="101"/>
      <c r="URT80" s="101"/>
      <c r="URU80" s="102"/>
      <c r="URV80" s="100"/>
      <c r="URW80" s="100"/>
      <c r="URX80" s="101"/>
      <c r="URY80" s="102"/>
      <c r="URZ80" s="101"/>
      <c r="USA80" s="101"/>
      <c r="USB80" s="102"/>
      <c r="USC80" s="100"/>
      <c r="USD80" s="100"/>
      <c r="USE80" s="101"/>
      <c r="USF80" s="102"/>
      <c r="USG80" s="101"/>
      <c r="USH80" s="101"/>
      <c r="USI80" s="102"/>
      <c r="USJ80" s="100"/>
      <c r="USK80" s="100"/>
      <c r="USL80" s="101"/>
      <c r="USM80" s="102"/>
      <c r="USN80" s="101"/>
      <c r="USO80" s="101"/>
      <c r="USP80" s="102"/>
      <c r="USQ80" s="100"/>
      <c r="USR80" s="100"/>
      <c r="USS80" s="101"/>
      <c r="UST80" s="102"/>
      <c r="USU80" s="101"/>
      <c r="USV80" s="101"/>
      <c r="USW80" s="102"/>
      <c r="USX80" s="100"/>
      <c r="USY80" s="100"/>
      <c r="USZ80" s="101"/>
      <c r="UTA80" s="102"/>
      <c r="UTB80" s="101"/>
      <c r="UTC80" s="101"/>
      <c r="UTD80" s="102"/>
      <c r="UTE80" s="100"/>
      <c r="UTF80" s="100"/>
      <c r="UTG80" s="101"/>
      <c r="UTH80" s="102"/>
      <c r="UTI80" s="101"/>
      <c r="UTJ80" s="101"/>
      <c r="UTK80" s="102"/>
      <c r="UTL80" s="100"/>
      <c r="UTM80" s="100"/>
      <c r="UTN80" s="101"/>
      <c r="UTO80" s="102"/>
      <c r="UTP80" s="101"/>
      <c r="UTQ80" s="101"/>
      <c r="UTR80" s="102"/>
      <c r="UTS80" s="100"/>
      <c r="UTT80" s="100"/>
      <c r="UTU80" s="101"/>
      <c r="UTV80" s="102"/>
      <c r="UTW80" s="101"/>
      <c r="UTX80" s="101"/>
      <c r="UTY80" s="102"/>
      <c r="UTZ80" s="100"/>
      <c r="UUA80" s="100"/>
      <c r="UUB80" s="101"/>
      <c r="UUC80" s="102"/>
      <c r="UUD80" s="101"/>
      <c r="UUE80" s="101"/>
      <c r="UUF80" s="102"/>
      <c r="UUG80" s="100"/>
      <c r="UUH80" s="100"/>
      <c r="UUI80" s="101"/>
      <c r="UUJ80" s="102"/>
      <c r="UUK80" s="101"/>
      <c r="UUL80" s="101"/>
      <c r="UUM80" s="102"/>
      <c r="UUN80" s="100"/>
      <c r="UUO80" s="100"/>
      <c r="UUP80" s="101"/>
      <c r="UUQ80" s="102"/>
      <c r="UUR80" s="101"/>
      <c r="UUS80" s="101"/>
      <c r="UUT80" s="102"/>
      <c r="UUU80" s="100"/>
      <c r="UUV80" s="100"/>
      <c r="UUW80" s="101"/>
      <c r="UUX80" s="102"/>
      <c r="UUY80" s="101"/>
      <c r="UUZ80" s="101"/>
      <c r="UVA80" s="102"/>
      <c r="UVB80" s="100"/>
      <c r="UVC80" s="100"/>
      <c r="UVD80" s="101"/>
      <c r="UVE80" s="102"/>
      <c r="UVF80" s="101"/>
      <c r="UVG80" s="101"/>
      <c r="UVH80" s="102"/>
      <c r="UVI80" s="100"/>
      <c r="UVJ80" s="100"/>
      <c r="UVK80" s="101"/>
      <c r="UVL80" s="102"/>
      <c r="UVM80" s="101"/>
      <c r="UVN80" s="101"/>
      <c r="UVO80" s="102"/>
      <c r="UVP80" s="100"/>
      <c r="UVQ80" s="100"/>
      <c r="UVR80" s="101"/>
      <c r="UVS80" s="102"/>
      <c r="UVT80" s="101"/>
      <c r="UVU80" s="101"/>
      <c r="UVV80" s="102"/>
      <c r="UVW80" s="100"/>
      <c r="UVX80" s="100"/>
      <c r="UVY80" s="101"/>
      <c r="UVZ80" s="102"/>
      <c r="UWA80" s="101"/>
      <c r="UWB80" s="101"/>
      <c r="UWC80" s="102"/>
      <c r="UWD80" s="100"/>
      <c r="UWE80" s="100"/>
      <c r="UWF80" s="101"/>
      <c r="UWG80" s="102"/>
      <c r="UWH80" s="101"/>
      <c r="UWI80" s="101"/>
      <c r="UWJ80" s="102"/>
      <c r="UWK80" s="100"/>
      <c r="UWL80" s="100"/>
      <c r="UWM80" s="101"/>
      <c r="UWN80" s="102"/>
      <c r="UWO80" s="101"/>
      <c r="UWP80" s="101"/>
      <c r="UWQ80" s="102"/>
      <c r="UWR80" s="100"/>
      <c r="UWS80" s="100"/>
      <c r="UWT80" s="101"/>
      <c r="UWU80" s="102"/>
      <c r="UWV80" s="101"/>
      <c r="UWW80" s="101"/>
      <c r="UWX80" s="102"/>
      <c r="UWY80" s="100"/>
      <c r="UWZ80" s="100"/>
      <c r="UXA80" s="101"/>
      <c r="UXB80" s="102"/>
      <c r="UXC80" s="101"/>
      <c r="UXD80" s="101"/>
      <c r="UXE80" s="102"/>
      <c r="UXF80" s="100"/>
      <c r="UXG80" s="100"/>
      <c r="UXH80" s="101"/>
      <c r="UXI80" s="102"/>
      <c r="UXJ80" s="101"/>
      <c r="UXK80" s="101"/>
      <c r="UXL80" s="102"/>
      <c r="UXM80" s="100"/>
      <c r="UXN80" s="100"/>
      <c r="UXO80" s="101"/>
      <c r="UXP80" s="102"/>
      <c r="UXQ80" s="101"/>
      <c r="UXR80" s="101"/>
      <c r="UXS80" s="102"/>
      <c r="UXT80" s="100"/>
      <c r="UXU80" s="100"/>
      <c r="UXV80" s="101"/>
      <c r="UXW80" s="102"/>
      <c r="UXX80" s="101"/>
      <c r="UXY80" s="101"/>
      <c r="UXZ80" s="102"/>
      <c r="UYA80" s="100"/>
      <c r="UYB80" s="100"/>
      <c r="UYC80" s="101"/>
      <c r="UYD80" s="102"/>
      <c r="UYE80" s="101"/>
      <c r="UYF80" s="101"/>
      <c r="UYG80" s="102"/>
      <c r="UYH80" s="100"/>
      <c r="UYI80" s="100"/>
      <c r="UYJ80" s="101"/>
      <c r="UYK80" s="102"/>
      <c r="UYL80" s="101"/>
      <c r="UYM80" s="101"/>
      <c r="UYN80" s="102"/>
      <c r="UYO80" s="100"/>
      <c r="UYP80" s="100"/>
      <c r="UYQ80" s="101"/>
      <c r="UYR80" s="102"/>
      <c r="UYS80" s="101"/>
      <c r="UYT80" s="101"/>
      <c r="UYU80" s="102"/>
      <c r="UYV80" s="100"/>
      <c r="UYW80" s="100"/>
      <c r="UYX80" s="101"/>
      <c r="UYY80" s="102"/>
      <c r="UYZ80" s="101"/>
      <c r="UZA80" s="101"/>
      <c r="UZB80" s="102"/>
      <c r="UZC80" s="100"/>
      <c r="UZD80" s="100"/>
      <c r="UZE80" s="101"/>
      <c r="UZF80" s="102"/>
      <c r="UZG80" s="101"/>
      <c r="UZH80" s="101"/>
      <c r="UZI80" s="102"/>
      <c r="UZJ80" s="100"/>
      <c r="UZK80" s="100"/>
      <c r="UZL80" s="101"/>
      <c r="UZM80" s="102"/>
      <c r="UZN80" s="101"/>
      <c r="UZO80" s="101"/>
      <c r="UZP80" s="102"/>
      <c r="UZQ80" s="100"/>
      <c r="UZR80" s="100"/>
      <c r="UZS80" s="101"/>
      <c r="UZT80" s="102"/>
      <c r="UZU80" s="101"/>
      <c r="UZV80" s="101"/>
      <c r="UZW80" s="102"/>
      <c r="UZX80" s="100"/>
      <c r="UZY80" s="100"/>
      <c r="UZZ80" s="101"/>
      <c r="VAA80" s="102"/>
      <c r="VAB80" s="101"/>
      <c r="VAC80" s="101"/>
      <c r="VAD80" s="102"/>
      <c r="VAE80" s="100"/>
      <c r="VAF80" s="100"/>
      <c r="VAG80" s="101"/>
      <c r="VAH80" s="102"/>
      <c r="VAI80" s="101"/>
      <c r="VAJ80" s="101"/>
      <c r="VAK80" s="102"/>
      <c r="VAL80" s="100"/>
      <c r="VAM80" s="100"/>
      <c r="VAN80" s="101"/>
      <c r="VAO80" s="102"/>
      <c r="VAP80" s="101"/>
      <c r="VAQ80" s="101"/>
      <c r="VAR80" s="102"/>
      <c r="VAS80" s="100"/>
      <c r="VAT80" s="100"/>
      <c r="VAU80" s="101"/>
      <c r="VAV80" s="102"/>
      <c r="VAW80" s="101"/>
      <c r="VAX80" s="101"/>
      <c r="VAY80" s="102"/>
      <c r="VAZ80" s="100"/>
      <c r="VBA80" s="100"/>
      <c r="VBB80" s="101"/>
      <c r="VBC80" s="102"/>
      <c r="VBD80" s="101"/>
      <c r="VBE80" s="101"/>
      <c r="VBF80" s="102"/>
      <c r="VBG80" s="100"/>
      <c r="VBH80" s="100"/>
      <c r="VBI80" s="101"/>
      <c r="VBJ80" s="102"/>
      <c r="VBK80" s="101"/>
      <c r="VBL80" s="101"/>
      <c r="VBM80" s="102"/>
      <c r="VBN80" s="100"/>
      <c r="VBO80" s="100"/>
      <c r="VBP80" s="101"/>
      <c r="VBQ80" s="102"/>
      <c r="VBR80" s="101"/>
      <c r="VBS80" s="101"/>
      <c r="VBT80" s="102"/>
      <c r="VBU80" s="100"/>
      <c r="VBV80" s="100"/>
      <c r="VBW80" s="101"/>
      <c r="VBX80" s="102"/>
      <c r="VBY80" s="101"/>
      <c r="VBZ80" s="101"/>
      <c r="VCA80" s="102"/>
      <c r="VCB80" s="100"/>
      <c r="VCC80" s="100"/>
      <c r="VCD80" s="101"/>
      <c r="VCE80" s="102"/>
      <c r="VCF80" s="101"/>
      <c r="VCG80" s="101"/>
      <c r="VCH80" s="102"/>
      <c r="VCI80" s="100"/>
      <c r="VCJ80" s="100"/>
      <c r="VCK80" s="101"/>
      <c r="VCL80" s="102"/>
      <c r="VCM80" s="101"/>
      <c r="VCN80" s="101"/>
      <c r="VCO80" s="102"/>
      <c r="VCP80" s="100"/>
      <c r="VCQ80" s="100"/>
      <c r="VCR80" s="101"/>
      <c r="VCS80" s="102"/>
      <c r="VCT80" s="101"/>
      <c r="VCU80" s="101"/>
      <c r="VCV80" s="102"/>
      <c r="VCW80" s="100"/>
      <c r="VCX80" s="100"/>
      <c r="VCY80" s="101"/>
      <c r="VCZ80" s="102"/>
      <c r="VDA80" s="101"/>
      <c r="VDB80" s="101"/>
      <c r="VDC80" s="102"/>
      <c r="VDD80" s="100"/>
      <c r="VDE80" s="100"/>
      <c r="VDF80" s="101"/>
      <c r="VDG80" s="102"/>
      <c r="VDH80" s="101"/>
      <c r="VDI80" s="101"/>
      <c r="VDJ80" s="102"/>
      <c r="VDK80" s="100"/>
      <c r="VDL80" s="100"/>
      <c r="VDM80" s="101"/>
      <c r="VDN80" s="102"/>
      <c r="VDO80" s="101"/>
      <c r="VDP80" s="101"/>
      <c r="VDQ80" s="102"/>
      <c r="VDR80" s="100"/>
      <c r="VDS80" s="100"/>
      <c r="VDT80" s="101"/>
      <c r="VDU80" s="102"/>
      <c r="VDV80" s="101"/>
      <c r="VDW80" s="101"/>
      <c r="VDX80" s="102"/>
      <c r="VDY80" s="100"/>
      <c r="VDZ80" s="100"/>
      <c r="VEA80" s="101"/>
      <c r="VEB80" s="102"/>
      <c r="VEC80" s="101"/>
      <c r="VED80" s="101"/>
      <c r="VEE80" s="102"/>
      <c r="VEF80" s="100"/>
      <c r="VEG80" s="100"/>
      <c r="VEH80" s="101"/>
      <c r="VEI80" s="102"/>
      <c r="VEJ80" s="101"/>
      <c r="VEK80" s="101"/>
      <c r="VEL80" s="102"/>
      <c r="VEM80" s="100"/>
      <c r="VEN80" s="100"/>
      <c r="VEO80" s="101"/>
      <c r="VEP80" s="102"/>
      <c r="VEQ80" s="101"/>
      <c r="VER80" s="101"/>
      <c r="VES80" s="102"/>
      <c r="VET80" s="100"/>
      <c r="VEU80" s="100"/>
      <c r="VEV80" s="101"/>
      <c r="VEW80" s="102"/>
      <c r="VEX80" s="101"/>
      <c r="VEY80" s="101"/>
      <c r="VEZ80" s="102"/>
      <c r="VFA80" s="100"/>
      <c r="VFB80" s="100"/>
      <c r="VFC80" s="101"/>
      <c r="VFD80" s="102"/>
      <c r="VFE80" s="101"/>
      <c r="VFF80" s="101"/>
      <c r="VFG80" s="102"/>
      <c r="VFH80" s="100"/>
      <c r="VFI80" s="100"/>
      <c r="VFJ80" s="101"/>
      <c r="VFK80" s="102"/>
      <c r="VFL80" s="101"/>
      <c r="VFM80" s="101"/>
      <c r="VFN80" s="102"/>
      <c r="VFO80" s="100"/>
      <c r="VFP80" s="100"/>
      <c r="VFQ80" s="101"/>
      <c r="VFR80" s="102"/>
      <c r="VFS80" s="101"/>
      <c r="VFT80" s="101"/>
      <c r="VFU80" s="102"/>
      <c r="VFV80" s="100"/>
      <c r="VFW80" s="100"/>
      <c r="VFX80" s="101"/>
      <c r="VFY80" s="102"/>
      <c r="VFZ80" s="101"/>
      <c r="VGA80" s="101"/>
      <c r="VGB80" s="102"/>
      <c r="VGC80" s="100"/>
      <c r="VGD80" s="100"/>
      <c r="VGE80" s="101"/>
      <c r="VGF80" s="102"/>
      <c r="VGG80" s="101"/>
      <c r="VGH80" s="101"/>
      <c r="VGI80" s="102"/>
      <c r="VGJ80" s="100"/>
      <c r="VGK80" s="100"/>
      <c r="VGL80" s="101"/>
      <c r="VGM80" s="102"/>
      <c r="VGN80" s="101"/>
      <c r="VGO80" s="101"/>
      <c r="VGP80" s="102"/>
      <c r="VGQ80" s="100"/>
      <c r="VGR80" s="100"/>
      <c r="VGS80" s="101"/>
      <c r="VGT80" s="102"/>
      <c r="VGU80" s="101"/>
      <c r="VGV80" s="101"/>
      <c r="VGW80" s="102"/>
      <c r="VGX80" s="100"/>
      <c r="VGY80" s="100"/>
      <c r="VGZ80" s="101"/>
      <c r="VHA80" s="102"/>
      <c r="VHB80" s="101"/>
      <c r="VHC80" s="101"/>
      <c r="VHD80" s="102"/>
      <c r="VHE80" s="100"/>
      <c r="VHF80" s="100"/>
      <c r="VHG80" s="101"/>
      <c r="VHH80" s="102"/>
      <c r="VHI80" s="101"/>
      <c r="VHJ80" s="101"/>
      <c r="VHK80" s="102"/>
      <c r="VHL80" s="100"/>
      <c r="VHM80" s="100"/>
      <c r="VHN80" s="101"/>
      <c r="VHO80" s="102"/>
      <c r="VHP80" s="101"/>
      <c r="VHQ80" s="101"/>
      <c r="VHR80" s="102"/>
      <c r="VHS80" s="100"/>
      <c r="VHT80" s="100"/>
      <c r="VHU80" s="101"/>
      <c r="VHV80" s="102"/>
      <c r="VHW80" s="101"/>
      <c r="VHX80" s="101"/>
      <c r="VHY80" s="102"/>
      <c r="VHZ80" s="100"/>
      <c r="VIA80" s="100"/>
      <c r="VIB80" s="101"/>
      <c r="VIC80" s="102"/>
      <c r="VID80" s="101"/>
      <c r="VIE80" s="101"/>
      <c r="VIF80" s="102"/>
      <c r="VIG80" s="100"/>
      <c r="VIH80" s="100"/>
      <c r="VII80" s="101"/>
      <c r="VIJ80" s="102"/>
      <c r="VIK80" s="101"/>
      <c r="VIL80" s="101"/>
      <c r="VIM80" s="102"/>
      <c r="VIN80" s="100"/>
      <c r="VIO80" s="100"/>
      <c r="VIP80" s="101"/>
      <c r="VIQ80" s="102"/>
      <c r="VIR80" s="101"/>
      <c r="VIS80" s="101"/>
      <c r="VIT80" s="102"/>
      <c r="VIU80" s="100"/>
      <c r="VIV80" s="100"/>
      <c r="VIW80" s="101"/>
      <c r="VIX80" s="102"/>
      <c r="VIY80" s="101"/>
      <c r="VIZ80" s="101"/>
      <c r="VJA80" s="102"/>
      <c r="VJB80" s="100"/>
      <c r="VJC80" s="100"/>
      <c r="VJD80" s="101"/>
      <c r="VJE80" s="102"/>
      <c r="VJF80" s="101"/>
      <c r="VJG80" s="101"/>
      <c r="VJH80" s="102"/>
      <c r="VJI80" s="100"/>
      <c r="VJJ80" s="100"/>
      <c r="VJK80" s="101"/>
      <c r="VJL80" s="102"/>
      <c r="VJM80" s="101"/>
      <c r="VJN80" s="101"/>
      <c r="VJO80" s="102"/>
      <c r="VJP80" s="100"/>
      <c r="VJQ80" s="100"/>
      <c r="VJR80" s="101"/>
      <c r="VJS80" s="102"/>
      <c r="VJT80" s="101"/>
      <c r="VJU80" s="101"/>
      <c r="VJV80" s="102"/>
      <c r="VJW80" s="100"/>
      <c r="VJX80" s="100"/>
      <c r="VJY80" s="101"/>
      <c r="VJZ80" s="102"/>
      <c r="VKA80" s="101"/>
      <c r="VKB80" s="101"/>
      <c r="VKC80" s="102"/>
      <c r="VKD80" s="100"/>
      <c r="VKE80" s="100"/>
      <c r="VKF80" s="101"/>
      <c r="VKG80" s="102"/>
      <c r="VKH80" s="101"/>
      <c r="VKI80" s="101"/>
      <c r="VKJ80" s="102"/>
      <c r="VKK80" s="100"/>
      <c r="VKL80" s="100"/>
      <c r="VKM80" s="101"/>
      <c r="VKN80" s="102"/>
      <c r="VKO80" s="101"/>
      <c r="VKP80" s="101"/>
      <c r="VKQ80" s="102"/>
      <c r="VKR80" s="100"/>
      <c r="VKS80" s="100"/>
      <c r="VKT80" s="101"/>
      <c r="VKU80" s="102"/>
      <c r="VKV80" s="101"/>
      <c r="VKW80" s="101"/>
      <c r="VKX80" s="102"/>
      <c r="VKY80" s="100"/>
      <c r="VKZ80" s="100"/>
      <c r="VLA80" s="101"/>
      <c r="VLB80" s="102"/>
      <c r="VLC80" s="101"/>
      <c r="VLD80" s="101"/>
      <c r="VLE80" s="102"/>
      <c r="VLF80" s="100"/>
      <c r="VLG80" s="100"/>
      <c r="VLH80" s="101"/>
      <c r="VLI80" s="102"/>
      <c r="VLJ80" s="101"/>
      <c r="VLK80" s="101"/>
      <c r="VLL80" s="102"/>
      <c r="VLM80" s="100"/>
      <c r="VLN80" s="100"/>
      <c r="VLO80" s="101"/>
      <c r="VLP80" s="102"/>
      <c r="VLQ80" s="101"/>
      <c r="VLR80" s="101"/>
      <c r="VLS80" s="102"/>
      <c r="VLT80" s="100"/>
      <c r="VLU80" s="100"/>
      <c r="VLV80" s="101"/>
      <c r="VLW80" s="102"/>
      <c r="VLX80" s="101"/>
      <c r="VLY80" s="101"/>
      <c r="VLZ80" s="102"/>
      <c r="VMA80" s="100"/>
      <c r="VMB80" s="100"/>
      <c r="VMC80" s="101"/>
      <c r="VMD80" s="102"/>
      <c r="VME80" s="101"/>
      <c r="VMF80" s="101"/>
      <c r="VMG80" s="102"/>
      <c r="VMH80" s="100"/>
      <c r="VMI80" s="100"/>
      <c r="VMJ80" s="101"/>
      <c r="VMK80" s="102"/>
      <c r="VML80" s="101"/>
      <c r="VMM80" s="101"/>
      <c r="VMN80" s="102"/>
      <c r="VMO80" s="100"/>
      <c r="VMP80" s="100"/>
      <c r="VMQ80" s="101"/>
      <c r="VMR80" s="102"/>
      <c r="VMS80" s="101"/>
      <c r="VMT80" s="101"/>
      <c r="VMU80" s="102"/>
      <c r="VMV80" s="100"/>
      <c r="VMW80" s="100"/>
      <c r="VMX80" s="101"/>
      <c r="VMY80" s="102"/>
      <c r="VMZ80" s="101"/>
      <c r="VNA80" s="101"/>
      <c r="VNB80" s="102"/>
      <c r="VNC80" s="100"/>
      <c r="VND80" s="100"/>
      <c r="VNE80" s="101"/>
      <c r="VNF80" s="102"/>
      <c r="VNG80" s="101"/>
      <c r="VNH80" s="101"/>
      <c r="VNI80" s="102"/>
      <c r="VNJ80" s="100"/>
      <c r="VNK80" s="100"/>
      <c r="VNL80" s="101"/>
      <c r="VNM80" s="102"/>
      <c r="VNN80" s="101"/>
      <c r="VNO80" s="101"/>
      <c r="VNP80" s="102"/>
      <c r="VNQ80" s="100"/>
      <c r="VNR80" s="100"/>
      <c r="VNS80" s="101"/>
      <c r="VNT80" s="102"/>
      <c r="VNU80" s="101"/>
      <c r="VNV80" s="101"/>
      <c r="VNW80" s="102"/>
      <c r="VNX80" s="100"/>
      <c r="VNY80" s="100"/>
      <c r="VNZ80" s="101"/>
      <c r="VOA80" s="102"/>
      <c r="VOB80" s="101"/>
      <c r="VOC80" s="101"/>
      <c r="VOD80" s="102"/>
      <c r="VOE80" s="100"/>
      <c r="VOF80" s="100"/>
      <c r="VOG80" s="101"/>
      <c r="VOH80" s="102"/>
      <c r="VOI80" s="101"/>
      <c r="VOJ80" s="101"/>
      <c r="VOK80" s="102"/>
      <c r="VOL80" s="100"/>
      <c r="VOM80" s="100"/>
      <c r="VON80" s="101"/>
      <c r="VOO80" s="102"/>
      <c r="VOP80" s="101"/>
      <c r="VOQ80" s="101"/>
      <c r="VOR80" s="102"/>
      <c r="VOS80" s="100"/>
      <c r="VOT80" s="100"/>
      <c r="VOU80" s="101"/>
      <c r="VOV80" s="102"/>
      <c r="VOW80" s="101"/>
      <c r="VOX80" s="101"/>
      <c r="VOY80" s="102"/>
      <c r="VOZ80" s="100"/>
      <c r="VPA80" s="100"/>
      <c r="VPB80" s="101"/>
      <c r="VPC80" s="102"/>
      <c r="VPD80" s="101"/>
      <c r="VPE80" s="101"/>
      <c r="VPF80" s="102"/>
      <c r="VPG80" s="100"/>
      <c r="VPH80" s="100"/>
      <c r="VPI80" s="101"/>
      <c r="VPJ80" s="102"/>
      <c r="VPK80" s="101"/>
      <c r="VPL80" s="101"/>
      <c r="VPM80" s="102"/>
      <c r="VPN80" s="100"/>
      <c r="VPO80" s="100"/>
      <c r="VPP80" s="101"/>
      <c r="VPQ80" s="102"/>
      <c r="VPR80" s="101"/>
      <c r="VPS80" s="101"/>
      <c r="VPT80" s="102"/>
      <c r="VPU80" s="100"/>
      <c r="VPV80" s="100"/>
      <c r="VPW80" s="101"/>
      <c r="VPX80" s="102"/>
      <c r="VPY80" s="101"/>
      <c r="VPZ80" s="101"/>
      <c r="VQA80" s="102"/>
      <c r="VQB80" s="100"/>
      <c r="VQC80" s="100"/>
      <c r="VQD80" s="101"/>
      <c r="VQE80" s="102"/>
      <c r="VQF80" s="101"/>
      <c r="VQG80" s="101"/>
      <c r="VQH80" s="102"/>
      <c r="VQI80" s="100"/>
      <c r="VQJ80" s="100"/>
      <c r="VQK80" s="101"/>
      <c r="VQL80" s="102"/>
      <c r="VQM80" s="101"/>
      <c r="VQN80" s="101"/>
      <c r="VQO80" s="102"/>
      <c r="VQP80" s="100"/>
      <c r="VQQ80" s="100"/>
      <c r="VQR80" s="101"/>
      <c r="VQS80" s="102"/>
      <c r="VQT80" s="101"/>
      <c r="VQU80" s="101"/>
      <c r="VQV80" s="102"/>
      <c r="VQW80" s="100"/>
      <c r="VQX80" s="100"/>
      <c r="VQY80" s="101"/>
      <c r="VQZ80" s="102"/>
      <c r="VRA80" s="101"/>
      <c r="VRB80" s="101"/>
      <c r="VRC80" s="102"/>
      <c r="VRD80" s="100"/>
      <c r="VRE80" s="100"/>
      <c r="VRF80" s="101"/>
      <c r="VRG80" s="102"/>
      <c r="VRH80" s="101"/>
      <c r="VRI80" s="101"/>
      <c r="VRJ80" s="102"/>
      <c r="VRK80" s="100"/>
      <c r="VRL80" s="100"/>
      <c r="VRM80" s="101"/>
      <c r="VRN80" s="102"/>
      <c r="VRO80" s="101"/>
      <c r="VRP80" s="101"/>
      <c r="VRQ80" s="102"/>
      <c r="VRR80" s="100"/>
      <c r="VRS80" s="100"/>
      <c r="VRT80" s="101"/>
      <c r="VRU80" s="102"/>
      <c r="VRV80" s="101"/>
      <c r="VRW80" s="101"/>
      <c r="VRX80" s="102"/>
      <c r="VRY80" s="100"/>
      <c r="VRZ80" s="100"/>
      <c r="VSA80" s="101"/>
      <c r="VSB80" s="102"/>
      <c r="VSC80" s="101"/>
      <c r="VSD80" s="101"/>
      <c r="VSE80" s="102"/>
      <c r="VSF80" s="100"/>
      <c r="VSG80" s="100"/>
      <c r="VSH80" s="101"/>
      <c r="VSI80" s="102"/>
      <c r="VSJ80" s="101"/>
      <c r="VSK80" s="101"/>
      <c r="VSL80" s="102"/>
      <c r="VSM80" s="100"/>
      <c r="VSN80" s="100"/>
      <c r="VSO80" s="101"/>
      <c r="VSP80" s="102"/>
      <c r="VSQ80" s="101"/>
      <c r="VSR80" s="101"/>
      <c r="VSS80" s="102"/>
      <c r="VST80" s="100"/>
      <c r="VSU80" s="100"/>
      <c r="VSV80" s="101"/>
      <c r="VSW80" s="102"/>
      <c r="VSX80" s="101"/>
      <c r="VSY80" s="101"/>
      <c r="VSZ80" s="102"/>
      <c r="VTA80" s="100"/>
      <c r="VTB80" s="100"/>
      <c r="VTC80" s="101"/>
      <c r="VTD80" s="102"/>
      <c r="VTE80" s="101"/>
      <c r="VTF80" s="101"/>
      <c r="VTG80" s="102"/>
      <c r="VTH80" s="100"/>
      <c r="VTI80" s="100"/>
      <c r="VTJ80" s="101"/>
      <c r="VTK80" s="102"/>
      <c r="VTL80" s="101"/>
      <c r="VTM80" s="101"/>
      <c r="VTN80" s="102"/>
      <c r="VTO80" s="100"/>
      <c r="VTP80" s="100"/>
      <c r="VTQ80" s="101"/>
      <c r="VTR80" s="102"/>
      <c r="VTS80" s="101"/>
      <c r="VTT80" s="101"/>
      <c r="VTU80" s="102"/>
      <c r="VTV80" s="100"/>
      <c r="VTW80" s="100"/>
      <c r="VTX80" s="101"/>
      <c r="VTY80" s="102"/>
      <c r="VTZ80" s="101"/>
      <c r="VUA80" s="101"/>
      <c r="VUB80" s="102"/>
      <c r="VUC80" s="100"/>
      <c r="VUD80" s="100"/>
      <c r="VUE80" s="101"/>
      <c r="VUF80" s="102"/>
      <c r="VUG80" s="101"/>
      <c r="VUH80" s="101"/>
      <c r="VUI80" s="102"/>
      <c r="VUJ80" s="100"/>
      <c r="VUK80" s="100"/>
      <c r="VUL80" s="101"/>
      <c r="VUM80" s="102"/>
      <c r="VUN80" s="101"/>
      <c r="VUO80" s="101"/>
      <c r="VUP80" s="102"/>
      <c r="VUQ80" s="100"/>
      <c r="VUR80" s="100"/>
      <c r="VUS80" s="101"/>
      <c r="VUT80" s="102"/>
      <c r="VUU80" s="101"/>
      <c r="VUV80" s="101"/>
      <c r="VUW80" s="102"/>
      <c r="VUX80" s="100"/>
      <c r="VUY80" s="100"/>
      <c r="VUZ80" s="101"/>
      <c r="VVA80" s="102"/>
      <c r="VVB80" s="101"/>
      <c r="VVC80" s="101"/>
      <c r="VVD80" s="102"/>
      <c r="VVE80" s="100"/>
      <c r="VVF80" s="100"/>
      <c r="VVG80" s="101"/>
      <c r="VVH80" s="102"/>
      <c r="VVI80" s="101"/>
      <c r="VVJ80" s="101"/>
      <c r="VVK80" s="102"/>
      <c r="VVL80" s="100"/>
      <c r="VVM80" s="100"/>
      <c r="VVN80" s="101"/>
      <c r="VVO80" s="102"/>
      <c r="VVP80" s="101"/>
      <c r="VVQ80" s="101"/>
      <c r="VVR80" s="102"/>
      <c r="VVS80" s="100"/>
      <c r="VVT80" s="100"/>
      <c r="VVU80" s="101"/>
      <c r="VVV80" s="102"/>
      <c r="VVW80" s="101"/>
      <c r="VVX80" s="101"/>
      <c r="VVY80" s="102"/>
      <c r="VVZ80" s="100"/>
      <c r="VWA80" s="100"/>
      <c r="VWB80" s="101"/>
      <c r="VWC80" s="102"/>
      <c r="VWD80" s="101"/>
      <c r="VWE80" s="101"/>
      <c r="VWF80" s="102"/>
      <c r="VWG80" s="100"/>
      <c r="VWH80" s="100"/>
      <c r="VWI80" s="101"/>
      <c r="VWJ80" s="102"/>
      <c r="VWK80" s="101"/>
      <c r="VWL80" s="101"/>
      <c r="VWM80" s="102"/>
      <c r="VWN80" s="100"/>
      <c r="VWO80" s="100"/>
      <c r="VWP80" s="101"/>
      <c r="VWQ80" s="102"/>
      <c r="VWR80" s="101"/>
      <c r="VWS80" s="101"/>
      <c r="VWT80" s="102"/>
      <c r="VWU80" s="100"/>
      <c r="VWV80" s="100"/>
      <c r="VWW80" s="101"/>
      <c r="VWX80" s="102"/>
      <c r="VWY80" s="101"/>
      <c r="VWZ80" s="101"/>
      <c r="VXA80" s="102"/>
      <c r="VXB80" s="100"/>
      <c r="VXC80" s="100"/>
      <c r="VXD80" s="101"/>
      <c r="VXE80" s="102"/>
      <c r="VXF80" s="101"/>
      <c r="VXG80" s="101"/>
      <c r="VXH80" s="102"/>
      <c r="VXI80" s="100"/>
      <c r="VXJ80" s="100"/>
      <c r="VXK80" s="101"/>
      <c r="VXL80" s="102"/>
      <c r="VXM80" s="101"/>
      <c r="VXN80" s="101"/>
      <c r="VXO80" s="102"/>
      <c r="VXP80" s="100"/>
      <c r="VXQ80" s="100"/>
      <c r="VXR80" s="101"/>
      <c r="VXS80" s="102"/>
      <c r="VXT80" s="101"/>
      <c r="VXU80" s="101"/>
      <c r="VXV80" s="102"/>
      <c r="VXW80" s="100"/>
      <c r="VXX80" s="100"/>
      <c r="VXY80" s="101"/>
      <c r="VXZ80" s="102"/>
      <c r="VYA80" s="101"/>
      <c r="VYB80" s="101"/>
      <c r="VYC80" s="102"/>
      <c r="VYD80" s="100"/>
      <c r="VYE80" s="100"/>
      <c r="VYF80" s="101"/>
      <c r="VYG80" s="102"/>
      <c r="VYH80" s="101"/>
      <c r="VYI80" s="101"/>
      <c r="VYJ80" s="102"/>
      <c r="VYK80" s="100"/>
      <c r="VYL80" s="100"/>
      <c r="VYM80" s="101"/>
      <c r="VYN80" s="102"/>
      <c r="VYO80" s="101"/>
      <c r="VYP80" s="101"/>
      <c r="VYQ80" s="102"/>
      <c r="VYR80" s="100"/>
      <c r="VYS80" s="100"/>
      <c r="VYT80" s="101"/>
      <c r="VYU80" s="102"/>
      <c r="VYV80" s="101"/>
      <c r="VYW80" s="101"/>
      <c r="VYX80" s="102"/>
      <c r="VYY80" s="100"/>
      <c r="VYZ80" s="100"/>
      <c r="VZA80" s="101"/>
      <c r="VZB80" s="102"/>
      <c r="VZC80" s="101"/>
      <c r="VZD80" s="101"/>
      <c r="VZE80" s="102"/>
      <c r="VZF80" s="100"/>
      <c r="VZG80" s="100"/>
      <c r="VZH80" s="101"/>
      <c r="VZI80" s="102"/>
      <c r="VZJ80" s="101"/>
      <c r="VZK80" s="101"/>
      <c r="VZL80" s="102"/>
      <c r="VZM80" s="100"/>
      <c r="VZN80" s="100"/>
      <c r="VZO80" s="101"/>
      <c r="VZP80" s="102"/>
      <c r="VZQ80" s="101"/>
      <c r="VZR80" s="101"/>
      <c r="VZS80" s="102"/>
      <c r="VZT80" s="100"/>
      <c r="VZU80" s="100"/>
      <c r="VZV80" s="101"/>
      <c r="VZW80" s="102"/>
      <c r="VZX80" s="101"/>
      <c r="VZY80" s="101"/>
      <c r="VZZ80" s="102"/>
      <c r="WAA80" s="100"/>
      <c r="WAB80" s="100"/>
      <c r="WAC80" s="101"/>
      <c r="WAD80" s="102"/>
      <c r="WAE80" s="101"/>
      <c r="WAF80" s="101"/>
      <c r="WAG80" s="102"/>
      <c r="WAH80" s="100"/>
      <c r="WAI80" s="100"/>
      <c r="WAJ80" s="101"/>
      <c r="WAK80" s="102"/>
      <c r="WAL80" s="101"/>
      <c r="WAM80" s="101"/>
      <c r="WAN80" s="102"/>
      <c r="WAO80" s="100"/>
      <c r="WAP80" s="100"/>
      <c r="WAQ80" s="101"/>
      <c r="WAR80" s="102"/>
      <c r="WAS80" s="101"/>
      <c r="WAT80" s="101"/>
      <c r="WAU80" s="102"/>
      <c r="WAV80" s="100"/>
      <c r="WAW80" s="100"/>
      <c r="WAX80" s="101"/>
      <c r="WAY80" s="102"/>
      <c r="WAZ80" s="101"/>
      <c r="WBA80" s="101"/>
      <c r="WBB80" s="102"/>
      <c r="WBC80" s="100"/>
      <c r="WBD80" s="100"/>
      <c r="WBE80" s="101"/>
      <c r="WBF80" s="102"/>
      <c r="WBG80" s="101"/>
      <c r="WBH80" s="101"/>
      <c r="WBI80" s="102"/>
      <c r="WBJ80" s="100"/>
      <c r="WBK80" s="100"/>
      <c r="WBL80" s="101"/>
      <c r="WBM80" s="102"/>
      <c r="WBN80" s="101"/>
      <c r="WBO80" s="101"/>
      <c r="WBP80" s="102"/>
      <c r="WBQ80" s="100"/>
      <c r="WBR80" s="100"/>
      <c r="WBS80" s="101"/>
      <c r="WBT80" s="102"/>
      <c r="WBU80" s="101"/>
      <c r="WBV80" s="101"/>
      <c r="WBW80" s="102"/>
      <c r="WBX80" s="100"/>
      <c r="WBY80" s="100"/>
      <c r="WBZ80" s="101"/>
      <c r="WCA80" s="102"/>
      <c r="WCB80" s="101"/>
      <c r="WCC80" s="101"/>
      <c r="WCD80" s="102"/>
      <c r="WCE80" s="100"/>
      <c r="WCF80" s="100"/>
      <c r="WCG80" s="101"/>
      <c r="WCH80" s="102"/>
      <c r="WCI80" s="101"/>
      <c r="WCJ80" s="101"/>
      <c r="WCK80" s="102"/>
      <c r="WCL80" s="100"/>
      <c r="WCM80" s="100"/>
      <c r="WCN80" s="101"/>
      <c r="WCO80" s="102"/>
      <c r="WCP80" s="101"/>
      <c r="WCQ80" s="101"/>
      <c r="WCR80" s="102"/>
      <c r="WCS80" s="100"/>
      <c r="WCT80" s="100"/>
      <c r="WCU80" s="101"/>
      <c r="WCV80" s="102"/>
      <c r="WCW80" s="101"/>
      <c r="WCX80" s="101"/>
      <c r="WCY80" s="102"/>
      <c r="WCZ80" s="100"/>
      <c r="WDA80" s="100"/>
      <c r="WDB80" s="101"/>
      <c r="WDC80" s="102"/>
      <c r="WDD80" s="101"/>
      <c r="WDE80" s="101"/>
      <c r="WDF80" s="102"/>
      <c r="WDG80" s="100"/>
      <c r="WDH80" s="100"/>
      <c r="WDI80" s="101"/>
      <c r="WDJ80" s="102"/>
      <c r="WDK80" s="101"/>
      <c r="WDL80" s="101"/>
      <c r="WDM80" s="102"/>
      <c r="WDN80" s="100"/>
      <c r="WDO80" s="100"/>
      <c r="WDP80" s="101"/>
      <c r="WDQ80" s="102"/>
      <c r="WDR80" s="101"/>
      <c r="WDS80" s="101"/>
      <c r="WDT80" s="102"/>
      <c r="WDU80" s="100"/>
      <c r="WDV80" s="100"/>
      <c r="WDW80" s="101"/>
      <c r="WDX80" s="102"/>
      <c r="WDY80" s="101"/>
      <c r="WDZ80" s="101"/>
      <c r="WEA80" s="102"/>
      <c r="WEB80" s="100"/>
      <c r="WEC80" s="100"/>
      <c r="WED80" s="101"/>
      <c r="WEE80" s="102"/>
      <c r="WEF80" s="101"/>
      <c r="WEG80" s="101"/>
      <c r="WEH80" s="102"/>
      <c r="WEI80" s="100"/>
      <c r="WEJ80" s="100"/>
      <c r="WEK80" s="101"/>
      <c r="WEL80" s="102"/>
      <c r="WEM80" s="101"/>
      <c r="WEN80" s="101"/>
      <c r="WEO80" s="102"/>
      <c r="WEP80" s="100"/>
      <c r="WEQ80" s="100"/>
      <c r="WER80" s="101"/>
      <c r="WES80" s="102"/>
      <c r="WET80" s="101"/>
      <c r="WEU80" s="101"/>
      <c r="WEV80" s="102"/>
      <c r="WEW80" s="100"/>
      <c r="WEX80" s="100"/>
      <c r="WEY80" s="101"/>
      <c r="WEZ80" s="102"/>
      <c r="WFA80" s="101"/>
      <c r="WFB80" s="101"/>
      <c r="WFC80" s="102"/>
      <c r="WFD80" s="100"/>
      <c r="WFE80" s="100"/>
      <c r="WFF80" s="101"/>
      <c r="WFG80" s="102"/>
      <c r="WFH80" s="101"/>
      <c r="WFI80" s="101"/>
      <c r="WFJ80" s="102"/>
      <c r="WFK80" s="100"/>
      <c r="WFL80" s="100"/>
      <c r="WFM80" s="101"/>
      <c r="WFN80" s="102"/>
      <c r="WFO80" s="101"/>
      <c r="WFP80" s="101"/>
      <c r="WFQ80" s="102"/>
      <c r="WFR80" s="100"/>
      <c r="WFS80" s="100"/>
      <c r="WFT80" s="101"/>
      <c r="WFU80" s="102"/>
      <c r="WFV80" s="101"/>
      <c r="WFW80" s="101"/>
      <c r="WFX80" s="102"/>
      <c r="WFY80" s="100"/>
      <c r="WFZ80" s="100"/>
      <c r="WGA80" s="101"/>
      <c r="WGB80" s="102"/>
      <c r="WGC80" s="101"/>
      <c r="WGD80" s="101"/>
      <c r="WGE80" s="102"/>
      <c r="WGF80" s="100"/>
      <c r="WGG80" s="100"/>
      <c r="WGH80" s="101"/>
      <c r="WGI80" s="102"/>
      <c r="WGJ80" s="101"/>
      <c r="WGK80" s="101"/>
      <c r="WGL80" s="102"/>
      <c r="WGM80" s="100"/>
      <c r="WGN80" s="100"/>
      <c r="WGO80" s="101"/>
      <c r="WGP80" s="102"/>
      <c r="WGQ80" s="101"/>
      <c r="WGR80" s="101"/>
      <c r="WGS80" s="102"/>
      <c r="WGT80" s="100"/>
      <c r="WGU80" s="100"/>
      <c r="WGV80" s="101"/>
      <c r="WGW80" s="102"/>
      <c r="WGX80" s="101"/>
      <c r="WGY80" s="101"/>
      <c r="WGZ80" s="102"/>
      <c r="WHA80" s="100"/>
      <c r="WHB80" s="100"/>
      <c r="WHC80" s="101"/>
      <c r="WHD80" s="102"/>
      <c r="WHE80" s="101"/>
      <c r="WHF80" s="101"/>
      <c r="WHG80" s="102"/>
      <c r="WHH80" s="100"/>
      <c r="WHI80" s="100"/>
      <c r="WHJ80" s="101"/>
      <c r="WHK80" s="102"/>
      <c r="WHL80" s="101"/>
      <c r="WHM80" s="101"/>
      <c r="WHN80" s="102"/>
      <c r="WHO80" s="100"/>
      <c r="WHP80" s="100"/>
      <c r="WHQ80" s="101"/>
      <c r="WHR80" s="102"/>
      <c r="WHS80" s="101"/>
      <c r="WHT80" s="101"/>
      <c r="WHU80" s="102"/>
      <c r="WHV80" s="100"/>
      <c r="WHW80" s="100"/>
      <c r="WHX80" s="101"/>
      <c r="WHY80" s="102"/>
      <c r="WHZ80" s="101"/>
      <c r="WIA80" s="101"/>
      <c r="WIB80" s="102"/>
      <c r="WIC80" s="100"/>
      <c r="WID80" s="100"/>
      <c r="WIE80" s="101"/>
      <c r="WIF80" s="102"/>
      <c r="WIG80" s="101"/>
      <c r="WIH80" s="101"/>
      <c r="WII80" s="102"/>
      <c r="WIJ80" s="100"/>
      <c r="WIK80" s="100"/>
      <c r="WIL80" s="101"/>
      <c r="WIM80" s="102"/>
      <c r="WIN80" s="101"/>
      <c r="WIO80" s="101"/>
      <c r="WIP80" s="102"/>
      <c r="WIQ80" s="100"/>
      <c r="WIR80" s="100"/>
      <c r="WIS80" s="101"/>
      <c r="WIT80" s="102"/>
      <c r="WIU80" s="101"/>
      <c r="WIV80" s="101"/>
      <c r="WIW80" s="102"/>
      <c r="WIX80" s="100"/>
      <c r="WIY80" s="100"/>
      <c r="WIZ80" s="101"/>
      <c r="WJA80" s="102"/>
      <c r="WJB80" s="101"/>
      <c r="WJC80" s="101"/>
      <c r="WJD80" s="102"/>
      <c r="WJE80" s="100"/>
      <c r="WJF80" s="100"/>
      <c r="WJG80" s="101"/>
      <c r="WJH80" s="102"/>
      <c r="WJI80" s="101"/>
      <c r="WJJ80" s="101"/>
      <c r="WJK80" s="102"/>
      <c r="WJL80" s="100"/>
      <c r="WJM80" s="100"/>
      <c r="WJN80" s="101"/>
      <c r="WJO80" s="102"/>
      <c r="WJP80" s="101"/>
      <c r="WJQ80" s="101"/>
      <c r="WJR80" s="102"/>
      <c r="WJS80" s="100"/>
      <c r="WJT80" s="100"/>
      <c r="WJU80" s="101"/>
      <c r="WJV80" s="102"/>
      <c r="WJW80" s="101"/>
      <c r="WJX80" s="101"/>
      <c r="WJY80" s="102"/>
      <c r="WJZ80" s="100"/>
      <c r="WKA80" s="100"/>
      <c r="WKB80" s="101"/>
      <c r="WKC80" s="102"/>
      <c r="WKD80" s="101"/>
      <c r="WKE80" s="101"/>
      <c r="WKF80" s="102"/>
      <c r="WKG80" s="100"/>
      <c r="WKH80" s="100"/>
      <c r="WKI80" s="101"/>
      <c r="WKJ80" s="102"/>
      <c r="WKK80" s="101"/>
      <c r="WKL80" s="101"/>
      <c r="WKM80" s="102"/>
      <c r="WKN80" s="100"/>
      <c r="WKO80" s="100"/>
      <c r="WKP80" s="101"/>
      <c r="WKQ80" s="102"/>
      <c r="WKR80" s="101"/>
      <c r="WKS80" s="101"/>
      <c r="WKT80" s="102"/>
      <c r="WKU80" s="100"/>
      <c r="WKV80" s="100"/>
      <c r="WKW80" s="101"/>
      <c r="WKX80" s="102"/>
      <c r="WKY80" s="101"/>
      <c r="WKZ80" s="101"/>
      <c r="WLA80" s="102"/>
      <c r="WLB80" s="100"/>
      <c r="WLC80" s="100"/>
      <c r="WLD80" s="101"/>
      <c r="WLE80" s="102"/>
      <c r="WLF80" s="101"/>
      <c r="WLG80" s="101"/>
      <c r="WLH80" s="102"/>
      <c r="WLI80" s="100"/>
      <c r="WLJ80" s="100"/>
      <c r="WLK80" s="101"/>
      <c r="WLL80" s="102"/>
      <c r="WLM80" s="101"/>
      <c r="WLN80" s="101"/>
      <c r="WLO80" s="102"/>
      <c r="WLP80" s="100"/>
      <c r="WLQ80" s="100"/>
      <c r="WLR80" s="101"/>
      <c r="WLS80" s="102"/>
      <c r="WLT80" s="101"/>
      <c r="WLU80" s="101"/>
      <c r="WLV80" s="102"/>
      <c r="WLW80" s="100"/>
      <c r="WLX80" s="100"/>
      <c r="WLY80" s="101"/>
      <c r="WLZ80" s="102"/>
      <c r="WMA80" s="101"/>
      <c r="WMB80" s="101"/>
      <c r="WMC80" s="102"/>
      <c r="WMD80" s="100"/>
      <c r="WME80" s="100"/>
      <c r="WMF80" s="101"/>
      <c r="WMG80" s="102"/>
      <c r="WMH80" s="101"/>
      <c r="WMI80" s="101"/>
      <c r="WMJ80" s="102"/>
      <c r="WMK80" s="100"/>
      <c r="WML80" s="100"/>
      <c r="WMM80" s="101"/>
      <c r="WMN80" s="102"/>
      <c r="WMO80" s="101"/>
      <c r="WMP80" s="101"/>
      <c r="WMQ80" s="102"/>
      <c r="WMR80" s="100"/>
      <c r="WMS80" s="100"/>
      <c r="WMT80" s="101"/>
      <c r="WMU80" s="102"/>
      <c r="WMV80" s="101"/>
      <c r="WMW80" s="101"/>
      <c r="WMX80" s="102"/>
      <c r="WMY80" s="100"/>
      <c r="WMZ80" s="100"/>
      <c r="WNA80" s="101"/>
      <c r="WNB80" s="102"/>
      <c r="WNC80" s="101"/>
      <c r="WND80" s="101"/>
      <c r="WNE80" s="102"/>
      <c r="WNF80" s="100"/>
      <c r="WNG80" s="100"/>
      <c r="WNH80" s="101"/>
      <c r="WNI80" s="102"/>
      <c r="WNJ80" s="101"/>
      <c r="WNK80" s="101"/>
      <c r="WNL80" s="102"/>
      <c r="WNM80" s="100"/>
      <c r="WNN80" s="100"/>
      <c r="WNO80" s="101"/>
      <c r="WNP80" s="102"/>
      <c r="WNQ80" s="101"/>
      <c r="WNR80" s="101"/>
      <c r="WNS80" s="102"/>
      <c r="WNT80" s="100"/>
      <c r="WNU80" s="100"/>
      <c r="WNV80" s="101"/>
      <c r="WNW80" s="102"/>
      <c r="WNX80" s="101"/>
      <c r="WNY80" s="101"/>
      <c r="WNZ80" s="102"/>
      <c r="WOA80" s="100"/>
      <c r="WOB80" s="100"/>
      <c r="WOC80" s="101"/>
      <c r="WOD80" s="102"/>
      <c r="WOE80" s="101"/>
      <c r="WOF80" s="101"/>
      <c r="WOG80" s="102"/>
      <c r="WOH80" s="100"/>
      <c r="WOI80" s="100"/>
      <c r="WOJ80" s="101"/>
      <c r="WOK80" s="102"/>
      <c r="WOL80" s="101"/>
      <c r="WOM80" s="101"/>
      <c r="WON80" s="102"/>
      <c r="WOO80" s="100"/>
      <c r="WOP80" s="100"/>
      <c r="WOQ80" s="101"/>
      <c r="WOR80" s="102"/>
      <c r="WOS80" s="101"/>
      <c r="WOT80" s="101"/>
      <c r="WOU80" s="102"/>
      <c r="WOV80" s="100"/>
      <c r="WOW80" s="100"/>
      <c r="WOX80" s="101"/>
      <c r="WOY80" s="102"/>
      <c r="WOZ80" s="101"/>
      <c r="WPA80" s="101"/>
      <c r="WPB80" s="102"/>
      <c r="WPC80" s="100"/>
      <c r="WPD80" s="100"/>
      <c r="WPE80" s="101"/>
      <c r="WPF80" s="102"/>
      <c r="WPG80" s="101"/>
      <c r="WPH80" s="101"/>
      <c r="WPI80" s="102"/>
      <c r="WPJ80" s="100"/>
      <c r="WPK80" s="100"/>
      <c r="WPL80" s="101"/>
      <c r="WPM80" s="102"/>
      <c r="WPN80" s="101"/>
      <c r="WPO80" s="101"/>
      <c r="WPP80" s="102"/>
      <c r="WPQ80" s="100"/>
      <c r="WPR80" s="100"/>
      <c r="WPS80" s="101"/>
      <c r="WPT80" s="102"/>
      <c r="WPU80" s="101"/>
      <c r="WPV80" s="101"/>
      <c r="WPW80" s="102"/>
      <c r="WPX80" s="100"/>
      <c r="WPY80" s="100"/>
      <c r="WPZ80" s="101"/>
      <c r="WQA80" s="102"/>
      <c r="WQB80" s="101"/>
      <c r="WQC80" s="101"/>
      <c r="WQD80" s="102"/>
      <c r="WQE80" s="100"/>
      <c r="WQF80" s="100"/>
      <c r="WQG80" s="101"/>
      <c r="WQH80" s="102"/>
      <c r="WQI80" s="101"/>
      <c r="WQJ80" s="101"/>
      <c r="WQK80" s="102"/>
      <c r="WQL80" s="100"/>
      <c r="WQM80" s="100"/>
      <c r="WQN80" s="101"/>
      <c r="WQO80" s="102"/>
      <c r="WQP80" s="101"/>
      <c r="WQQ80" s="101"/>
      <c r="WQR80" s="102"/>
      <c r="WQS80" s="100"/>
      <c r="WQT80" s="100"/>
      <c r="WQU80" s="101"/>
      <c r="WQV80" s="102"/>
      <c r="WQW80" s="101"/>
      <c r="WQX80" s="101"/>
      <c r="WQY80" s="102"/>
      <c r="WQZ80" s="100"/>
      <c r="WRA80" s="100"/>
      <c r="WRB80" s="101"/>
      <c r="WRC80" s="102"/>
      <c r="WRD80" s="101"/>
      <c r="WRE80" s="101"/>
      <c r="WRF80" s="102"/>
      <c r="WRG80" s="100"/>
      <c r="WRH80" s="100"/>
      <c r="WRI80" s="101"/>
      <c r="WRJ80" s="102"/>
      <c r="WRK80" s="101"/>
      <c r="WRL80" s="101"/>
      <c r="WRM80" s="102"/>
      <c r="WRN80" s="100"/>
      <c r="WRO80" s="100"/>
      <c r="WRP80" s="101"/>
      <c r="WRQ80" s="102"/>
      <c r="WRR80" s="101"/>
      <c r="WRS80" s="101"/>
      <c r="WRT80" s="102"/>
      <c r="WRU80" s="100"/>
      <c r="WRV80" s="100"/>
      <c r="WRW80" s="101"/>
      <c r="WRX80" s="102"/>
      <c r="WRY80" s="101"/>
      <c r="WRZ80" s="101"/>
      <c r="WSA80" s="102"/>
      <c r="WSB80" s="100"/>
      <c r="WSC80" s="100"/>
      <c r="WSD80" s="101"/>
      <c r="WSE80" s="102"/>
      <c r="WSF80" s="101"/>
      <c r="WSG80" s="101"/>
      <c r="WSH80" s="102"/>
      <c r="WSI80" s="100"/>
      <c r="WSJ80" s="100"/>
      <c r="WSK80" s="101"/>
      <c r="WSL80" s="102"/>
      <c r="WSM80" s="101"/>
      <c r="WSN80" s="101"/>
      <c r="WSO80" s="102"/>
      <c r="WSP80" s="100"/>
      <c r="WSQ80" s="100"/>
      <c r="WSR80" s="101"/>
      <c r="WSS80" s="102"/>
      <c r="WST80" s="101"/>
      <c r="WSU80" s="101"/>
      <c r="WSV80" s="102"/>
      <c r="WSW80" s="100"/>
      <c r="WSX80" s="100"/>
      <c r="WSY80" s="101"/>
      <c r="WSZ80" s="102"/>
      <c r="WTA80" s="101"/>
      <c r="WTB80" s="101"/>
      <c r="WTC80" s="102"/>
      <c r="WTD80" s="100"/>
      <c r="WTE80" s="100"/>
      <c r="WTF80" s="101"/>
      <c r="WTG80" s="102"/>
      <c r="WTH80" s="101"/>
      <c r="WTI80" s="101"/>
      <c r="WTJ80" s="102"/>
      <c r="WTK80" s="100"/>
      <c r="WTL80" s="100"/>
      <c r="WTM80" s="101"/>
      <c r="WTN80" s="102"/>
      <c r="WTO80" s="101"/>
      <c r="WTP80" s="101"/>
      <c r="WTQ80" s="102"/>
      <c r="WTR80" s="100"/>
      <c r="WTS80" s="100"/>
      <c r="WTT80" s="101"/>
      <c r="WTU80" s="102"/>
      <c r="WTV80" s="101"/>
      <c r="WTW80" s="101"/>
      <c r="WTX80" s="102"/>
      <c r="WTY80" s="100"/>
      <c r="WTZ80" s="100"/>
      <c r="WUA80" s="101"/>
      <c r="WUB80" s="102"/>
      <c r="WUC80" s="101"/>
      <c r="WUD80" s="101"/>
      <c r="WUE80" s="102"/>
      <c r="WUF80" s="100"/>
      <c r="WUG80" s="100"/>
      <c r="WUH80" s="101"/>
      <c r="WUI80" s="102"/>
      <c r="WUJ80" s="101"/>
      <c r="WUK80" s="101"/>
      <c r="WUL80" s="102"/>
      <c r="WUM80" s="100"/>
      <c r="WUN80" s="100"/>
      <c r="WUO80" s="101"/>
      <c r="WUP80" s="102"/>
      <c r="WUQ80" s="101"/>
      <c r="WUR80" s="101"/>
      <c r="WUS80" s="102"/>
      <c r="WUT80" s="100"/>
      <c r="WUU80" s="100"/>
      <c r="WUV80" s="101"/>
      <c r="WUW80" s="102"/>
      <c r="WUX80" s="101"/>
      <c r="WUY80" s="101"/>
      <c r="WUZ80" s="102"/>
      <c r="WVA80" s="100"/>
      <c r="WVB80" s="100"/>
      <c r="WVC80" s="101"/>
      <c r="WVD80" s="102"/>
      <c r="WVE80" s="101"/>
      <c r="WVF80" s="101"/>
      <c r="WVG80" s="102"/>
      <c r="WVH80" s="100"/>
      <c r="WVI80" s="100"/>
      <c r="WVJ80" s="101"/>
      <c r="WVK80" s="102"/>
      <c r="WVL80" s="101"/>
      <c r="WVM80" s="101"/>
      <c r="WVN80" s="102"/>
      <c r="WVO80" s="100"/>
      <c r="WVP80" s="100"/>
      <c r="WVQ80" s="101"/>
      <c r="WVR80" s="102"/>
      <c r="WVS80" s="101"/>
      <c r="WVT80" s="101"/>
      <c r="WVU80" s="102"/>
      <c r="WVV80" s="100"/>
      <c r="WVW80" s="100"/>
      <c r="WVX80" s="101"/>
      <c r="WVY80" s="102"/>
      <c r="WVZ80" s="101"/>
      <c r="WWA80" s="101"/>
      <c r="WWB80" s="102"/>
      <c r="WWC80" s="100"/>
      <c r="WWD80" s="100"/>
      <c r="WWE80" s="101"/>
      <c r="WWF80" s="102"/>
      <c r="WWG80" s="101"/>
      <c r="WWH80" s="101"/>
      <c r="WWI80" s="102"/>
      <c r="WWJ80" s="100"/>
      <c r="WWK80" s="100"/>
      <c r="WWL80" s="101"/>
      <c r="WWM80" s="102"/>
      <c r="WWN80" s="101"/>
      <c r="WWO80" s="101"/>
      <c r="WWP80" s="102"/>
      <c r="WWQ80" s="100"/>
      <c r="WWR80" s="100"/>
      <c r="WWS80" s="101"/>
      <c r="WWT80" s="102"/>
      <c r="WWU80" s="101"/>
      <c r="WWV80" s="101"/>
      <c r="WWW80" s="102"/>
      <c r="WWX80" s="100"/>
      <c r="WWY80" s="100"/>
      <c r="WWZ80" s="101"/>
      <c r="WXA80" s="102"/>
      <c r="WXB80" s="101"/>
      <c r="WXC80" s="101"/>
      <c r="WXD80" s="102"/>
      <c r="WXE80" s="100"/>
      <c r="WXF80" s="100"/>
      <c r="WXG80" s="101"/>
      <c r="WXH80" s="102"/>
      <c r="WXI80" s="101"/>
      <c r="WXJ80" s="101"/>
      <c r="WXK80" s="102"/>
      <c r="WXL80" s="100"/>
      <c r="WXM80" s="100"/>
      <c r="WXN80" s="101"/>
      <c r="WXO80" s="102"/>
      <c r="WXP80" s="101"/>
      <c r="WXQ80" s="101"/>
      <c r="WXR80" s="102"/>
      <c r="WXS80" s="100"/>
      <c r="WXT80" s="100"/>
      <c r="WXU80" s="101"/>
      <c r="WXV80" s="102"/>
      <c r="WXW80" s="101"/>
      <c r="WXX80" s="101"/>
      <c r="WXY80" s="102"/>
      <c r="WXZ80" s="100"/>
      <c r="WYA80" s="100"/>
      <c r="WYB80" s="101"/>
      <c r="WYC80" s="102"/>
      <c r="WYD80" s="101"/>
      <c r="WYE80" s="101"/>
      <c r="WYF80" s="102"/>
      <c r="WYG80" s="100"/>
      <c r="WYH80" s="100"/>
      <c r="WYI80" s="101"/>
      <c r="WYJ80" s="102"/>
      <c r="WYK80" s="101"/>
      <c r="WYL80" s="101"/>
      <c r="WYM80" s="102"/>
      <c r="WYN80" s="100"/>
      <c r="WYO80" s="100"/>
      <c r="WYP80" s="101"/>
      <c r="WYQ80" s="102"/>
      <c r="WYR80" s="101"/>
      <c r="WYS80" s="101"/>
      <c r="WYT80" s="102"/>
      <c r="WYU80" s="100"/>
      <c r="WYV80" s="100"/>
      <c r="WYW80" s="101"/>
      <c r="WYX80" s="102"/>
      <c r="WYY80" s="101"/>
      <c r="WYZ80" s="101"/>
      <c r="WZA80" s="102"/>
      <c r="WZB80" s="100"/>
      <c r="WZC80" s="100"/>
      <c r="WZD80" s="101"/>
      <c r="WZE80" s="102"/>
      <c r="WZF80" s="101"/>
      <c r="WZG80" s="101"/>
      <c r="WZH80" s="102"/>
      <c r="WZI80" s="100"/>
      <c r="WZJ80" s="100"/>
      <c r="WZK80" s="101"/>
      <c r="WZL80" s="102"/>
      <c r="WZM80" s="101"/>
      <c r="WZN80" s="101"/>
      <c r="WZO80" s="102"/>
      <c r="WZP80" s="100"/>
      <c r="WZQ80" s="100"/>
      <c r="WZR80" s="101"/>
      <c r="WZS80" s="102"/>
      <c r="WZT80" s="101"/>
      <c r="WZU80" s="101"/>
      <c r="WZV80" s="102"/>
      <c r="WZW80" s="100"/>
      <c r="WZX80" s="100"/>
      <c r="WZY80" s="101"/>
      <c r="WZZ80" s="102"/>
      <c r="XAA80" s="101"/>
      <c r="XAB80" s="101"/>
      <c r="XAC80" s="102"/>
      <c r="XAD80" s="100"/>
      <c r="XAE80" s="100"/>
      <c r="XAF80" s="101"/>
      <c r="XAG80" s="102"/>
      <c r="XAH80" s="101"/>
      <c r="XAI80" s="101"/>
      <c r="XAJ80" s="102"/>
      <c r="XAK80" s="100"/>
      <c r="XAL80" s="100"/>
      <c r="XAM80" s="101"/>
      <c r="XAN80" s="102"/>
      <c r="XAO80" s="101"/>
      <c r="XAP80" s="101"/>
      <c r="XAQ80" s="102"/>
      <c r="XAR80" s="100"/>
      <c r="XAS80" s="100"/>
      <c r="XAT80" s="101"/>
      <c r="XAU80" s="102"/>
      <c r="XAV80" s="101"/>
      <c r="XAW80" s="101"/>
      <c r="XAX80" s="102"/>
      <c r="XAY80" s="100"/>
      <c r="XAZ80" s="100"/>
      <c r="XBA80" s="101"/>
      <c r="XBB80" s="102"/>
      <c r="XBC80" s="101"/>
      <c r="XBD80" s="101"/>
      <c r="XBE80" s="102"/>
      <c r="XBF80" s="100"/>
      <c r="XBG80" s="100"/>
      <c r="XBH80" s="101"/>
      <c r="XBI80" s="102"/>
      <c r="XBJ80" s="101"/>
      <c r="XBK80" s="101"/>
      <c r="XBL80" s="102"/>
      <c r="XBM80" s="100"/>
      <c r="XBN80" s="100"/>
      <c r="XBO80" s="101"/>
      <c r="XBP80" s="102"/>
      <c r="XBQ80" s="101"/>
      <c r="XBR80" s="101"/>
      <c r="XBS80" s="102"/>
      <c r="XBT80" s="100"/>
      <c r="XBU80" s="100"/>
      <c r="XBV80" s="101"/>
      <c r="XBW80" s="102"/>
      <c r="XBX80" s="101"/>
      <c r="XBY80" s="101"/>
      <c r="XBZ80" s="102"/>
      <c r="XCA80" s="100"/>
      <c r="XCB80" s="100"/>
      <c r="XCC80" s="101"/>
      <c r="XCD80" s="102"/>
      <c r="XCE80" s="101"/>
      <c r="XCF80" s="101"/>
      <c r="XCG80" s="102"/>
      <c r="XCH80" s="100"/>
      <c r="XCI80" s="100"/>
      <c r="XCJ80" s="101"/>
      <c r="XCK80" s="102"/>
      <c r="XCL80" s="101"/>
      <c r="XCM80" s="101"/>
      <c r="XCN80" s="102"/>
      <c r="XCO80" s="100"/>
      <c r="XCP80" s="100"/>
      <c r="XCQ80" s="101"/>
      <c r="XCR80" s="102"/>
      <c r="XCS80" s="101"/>
      <c r="XCT80" s="101"/>
      <c r="XCU80" s="102"/>
      <c r="XCV80" s="100"/>
      <c r="XCW80" s="100"/>
      <c r="XCX80" s="101"/>
      <c r="XCY80" s="102"/>
      <c r="XCZ80" s="101"/>
      <c r="XDA80" s="101"/>
      <c r="XDB80" s="102"/>
      <c r="XDC80" s="100"/>
      <c r="XDD80" s="100"/>
      <c r="XDE80" s="101"/>
      <c r="XDF80" s="102"/>
      <c r="XDG80" s="101"/>
      <c r="XDH80" s="101"/>
      <c r="XDI80" s="102"/>
      <c r="XDJ80" s="100"/>
      <c r="XDK80" s="100"/>
      <c r="XDL80" s="101"/>
      <c r="XDM80" s="102"/>
      <c r="XDN80" s="101"/>
      <c r="XDO80" s="101"/>
      <c r="XDP80" s="102"/>
      <c r="XDQ80" s="100"/>
      <c r="XDR80" s="100"/>
      <c r="XDS80" s="101"/>
      <c r="XDT80" s="102"/>
      <c r="XDU80" s="101"/>
      <c r="XDV80" s="101"/>
      <c r="XDW80" s="102"/>
      <c r="XDX80" s="100"/>
      <c r="XDY80" s="100"/>
      <c r="XDZ80" s="101"/>
      <c r="XEA80" s="102"/>
      <c r="XEB80" s="101"/>
      <c r="XEC80" s="101"/>
      <c r="XED80" s="102"/>
      <c r="XEE80" s="100"/>
      <c r="XEF80" s="100"/>
      <c r="XEG80" s="101"/>
      <c r="XEH80" s="102"/>
      <c r="XEI80" s="101"/>
      <c r="XEJ80" s="101"/>
      <c r="XEK80" s="102"/>
      <c r="XEL80" s="100"/>
      <c r="XEM80" s="100"/>
      <c r="XEN80" s="101"/>
      <c r="XEO80" s="102"/>
      <c r="XEP80" s="101"/>
      <c r="XEQ80" s="101"/>
      <c r="XER80" s="102"/>
      <c r="XES80" s="100"/>
      <c r="XET80" s="100"/>
      <c r="XEU80" s="101"/>
      <c r="XEV80" s="102"/>
      <c r="XEW80" s="101"/>
      <c r="XEX80" s="101"/>
      <c r="XEY80" s="102"/>
      <c r="XEZ80" s="100"/>
      <c r="XFA80" s="100"/>
      <c r="XFB80" s="101"/>
      <c r="XFC80" s="102"/>
      <c r="XFD80" s="101"/>
    </row>
    <row r="81" spans="1:8" ht="20.100000000000001" customHeight="1" x14ac:dyDescent="0.2">
      <c r="A81" s="100"/>
      <c r="B81" s="36" t="s">
        <v>149</v>
      </c>
      <c r="C81" s="37"/>
      <c r="D81" s="38"/>
      <c r="E81" s="38"/>
      <c r="F81" s="37"/>
      <c r="G81" s="100"/>
      <c r="H81" s="21"/>
    </row>
    <row r="82" spans="1:8" ht="85.35" customHeight="1" x14ac:dyDescent="0.2">
      <c r="A82" s="103"/>
      <c r="B82" s="124" t="s">
        <v>231</v>
      </c>
      <c r="C82" s="124"/>
      <c r="D82" s="124"/>
      <c r="E82" s="124"/>
      <c r="F82" s="124"/>
      <c r="G82" s="103"/>
      <c r="H82" s="21"/>
    </row>
    <row r="83" spans="1:8" ht="194.1" customHeight="1" x14ac:dyDescent="0.2">
      <c r="A83" s="103"/>
      <c r="B83" s="121" t="s">
        <v>214</v>
      </c>
      <c r="C83" s="121"/>
      <c r="D83" s="121"/>
      <c r="E83" s="121"/>
      <c r="F83" s="121"/>
      <c r="G83" s="103"/>
      <c r="H83" s="21"/>
    </row>
    <row r="84" spans="1:8" ht="20.100000000000001" customHeight="1" x14ac:dyDescent="0.2">
      <c r="A84" s="103"/>
      <c r="B84" s="31" t="s">
        <v>58</v>
      </c>
      <c r="C84" s="32" t="s">
        <v>8</v>
      </c>
      <c r="D84" s="31" t="s">
        <v>59</v>
      </c>
      <c r="E84" s="51" t="s">
        <v>60</v>
      </c>
      <c r="F84" s="51" t="s">
        <v>61</v>
      </c>
      <c r="G84" s="103"/>
    </row>
    <row r="85" spans="1:8" ht="20.100000000000001" customHeight="1" x14ac:dyDescent="0.2">
      <c r="A85" s="103"/>
      <c r="B85" s="17">
        <v>5.01</v>
      </c>
      <c r="C85" s="18" t="s">
        <v>0</v>
      </c>
      <c r="D85" s="11"/>
      <c r="E85" s="52"/>
      <c r="F85" s="57"/>
      <c r="G85" s="103"/>
    </row>
    <row r="86" spans="1:8" ht="20.100000000000001" customHeight="1" x14ac:dyDescent="0.2">
      <c r="A86" s="103"/>
      <c r="B86" s="23"/>
      <c r="C86" s="83" t="s">
        <v>151</v>
      </c>
      <c r="D86" s="11"/>
      <c r="E86" s="52"/>
      <c r="F86" s="57"/>
      <c r="G86" s="103"/>
      <c r="H86" s="21"/>
    </row>
    <row r="87" spans="1:8" ht="20.100000000000001" customHeight="1" x14ac:dyDescent="0.2">
      <c r="A87" s="103"/>
      <c r="B87" s="14"/>
      <c r="C87" s="10" t="s">
        <v>186</v>
      </c>
      <c r="D87" s="78" t="s">
        <v>62</v>
      </c>
      <c r="E87" s="76"/>
      <c r="F87" s="97"/>
      <c r="G87" s="103"/>
      <c r="H87" s="21"/>
    </row>
    <row r="88" spans="1:8" ht="20.100000000000001" customHeight="1" x14ac:dyDescent="0.2">
      <c r="A88" s="103"/>
      <c r="B88" s="14"/>
      <c r="C88" s="12" t="s">
        <v>54</v>
      </c>
      <c r="D88" s="79" t="s">
        <v>62</v>
      </c>
      <c r="E88" s="77"/>
      <c r="F88" s="97"/>
      <c r="G88" s="103"/>
    </row>
    <row r="89" spans="1:8" ht="20.100000000000001" customHeight="1" x14ac:dyDescent="0.2">
      <c r="A89" s="103"/>
      <c r="B89" s="17">
        <v>5.0199999999999996</v>
      </c>
      <c r="C89" s="18" t="s">
        <v>50</v>
      </c>
      <c r="D89" s="11"/>
      <c r="E89" s="52"/>
      <c r="F89" s="55"/>
      <c r="G89" s="103"/>
    </row>
    <row r="90" spans="1:8" ht="107.25" customHeight="1" x14ac:dyDescent="0.2">
      <c r="A90" s="103"/>
      <c r="B90" s="23"/>
      <c r="C90" s="121" t="s">
        <v>232</v>
      </c>
      <c r="D90" s="121"/>
      <c r="E90" s="121"/>
      <c r="F90" s="121"/>
      <c r="G90" s="103"/>
      <c r="H90" s="21"/>
    </row>
    <row r="91" spans="1:8" ht="23.85" customHeight="1" x14ac:dyDescent="0.2">
      <c r="A91" s="103"/>
      <c r="B91" s="23"/>
      <c r="C91" s="12" t="s">
        <v>233</v>
      </c>
      <c r="D91" s="98" t="s">
        <v>136</v>
      </c>
      <c r="E91" s="76"/>
      <c r="F91" s="110" t="s">
        <v>234</v>
      </c>
      <c r="G91" s="103"/>
    </row>
    <row r="92" spans="1:8" ht="20.100000000000001" customHeight="1" x14ac:dyDescent="0.2">
      <c r="A92" s="103"/>
      <c r="B92" s="14"/>
      <c r="C92" s="12" t="s">
        <v>235</v>
      </c>
      <c r="D92" s="78" t="s">
        <v>3</v>
      </c>
      <c r="E92" s="76"/>
      <c r="F92" s="55" t="s">
        <v>9</v>
      </c>
      <c r="G92" s="103"/>
      <c r="H92" s="21"/>
    </row>
    <row r="93" spans="1:8" ht="20.100000000000001" customHeight="1" x14ac:dyDescent="0.2">
      <c r="A93" s="103"/>
      <c r="B93" s="14"/>
      <c r="C93" s="12" t="s">
        <v>147</v>
      </c>
      <c r="D93" s="78" t="s">
        <v>3</v>
      </c>
      <c r="E93" s="76"/>
      <c r="F93" s="55" t="s">
        <v>9</v>
      </c>
      <c r="G93" s="103"/>
      <c r="H93" s="21"/>
    </row>
    <row r="94" spans="1:8" ht="20.100000000000001" customHeight="1" x14ac:dyDescent="0.2">
      <c r="A94" s="103"/>
      <c r="B94" s="14"/>
      <c r="C94" s="12" t="s">
        <v>148</v>
      </c>
      <c r="D94" s="79" t="s">
        <v>1</v>
      </c>
      <c r="E94" s="77"/>
      <c r="F94" s="55" t="s">
        <v>198</v>
      </c>
      <c r="G94" s="103"/>
      <c r="H94" s="21"/>
    </row>
    <row r="95" spans="1:8" ht="20.100000000000001" customHeight="1" x14ac:dyDescent="0.2">
      <c r="A95" s="103"/>
      <c r="B95" s="17">
        <v>5.03</v>
      </c>
      <c r="C95" s="18" t="s">
        <v>2</v>
      </c>
      <c r="D95" s="11"/>
      <c r="E95" s="52"/>
      <c r="F95" s="57"/>
      <c r="G95" s="103"/>
    </row>
    <row r="96" spans="1:8" ht="20.100000000000001" customHeight="1" x14ac:dyDescent="0.2">
      <c r="A96" s="103"/>
      <c r="B96" s="23"/>
      <c r="C96" s="10" t="s">
        <v>166</v>
      </c>
      <c r="D96" s="78" t="s">
        <v>1</v>
      </c>
      <c r="E96" s="76"/>
      <c r="F96" s="55" t="s">
        <v>9</v>
      </c>
      <c r="G96" s="103"/>
      <c r="H96" s="21"/>
    </row>
    <row r="97" spans="1:16384" s="3" customFormat="1" ht="20.100000000000001" customHeight="1" x14ac:dyDescent="0.2">
      <c r="A97" s="103"/>
      <c r="B97" s="14"/>
      <c r="C97" s="10" t="s">
        <v>81</v>
      </c>
      <c r="D97" s="78" t="s">
        <v>1</v>
      </c>
      <c r="E97" s="76"/>
      <c r="F97" s="55" t="s">
        <v>9</v>
      </c>
      <c r="G97" s="103"/>
      <c r="H97" s="21"/>
    </row>
    <row r="98" spans="1:16384" s="3" customFormat="1" ht="20.100000000000001" customHeight="1" x14ac:dyDescent="0.2">
      <c r="A98" s="103"/>
      <c r="B98" s="14"/>
      <c r="C98" s="10" t="s">
        <v>82</v>
      </c>
      <c r="D98" s="78" t="s">
        <v>3</v>
      </c>
      <c r="E98" s="76"/>
      <c r="F98" s="55" t="s">
        <v>9</v>
      </c>
      <c r="G98" s="103"/>
      <c r="H98" s="21"/>
    </row>
    <row r="99" spans="1:16384" s="3" customFormat="1" ht="20.100000000000001" customHeight="1" x14ac:dyDescent="0.2">
      <c r="A99" s="103"/>
      <c r="B99" s="14"/>
      <c r="C99" s="12" t="s">
        <v>83</v>
      </c>
      <c r="D99" s="79" t="s">
        <v>3</v>
      </c>
      <c r="E99" s="77"/>
      <c r="F99" s="55" t="s">
        <v>9</v>
      </c>
      <c r="G99" s="103"/>
      <c r="H99" s="21"/>
    </row>
    <row r="100" spans="1:16384" s="3" customFormat="1" ht="20.100000000000001" customHeight="1" x14ac:dyDescent="0.2">
      <c r="A100" s="103"/>
      <c r="B100" s="17">
        <v>5.04</v>
      </c>
      <c r="C100" s="18" t="s">
        <v>199</v>
      </c>
      <c r="D100" s="11"/>
      <c r="E100" s="52"/>
      <c r="F100" s="57"/>
      <c r="G100" s="103"/>
    </row>
    <row r="101" spans="1:16384" s="3" customFormat="1" ht="20.100000000000001" customHeight="1" x14ac:dyDescent="0.2">
      <c r="A101" s="103"/>
      <c r="B101" s="23"/>
      <c r="C101" s="10" t="s">
        <v>167</v>
      </c>
      <c r="D101" s="78" t="s">
        <v>1</v>
      </c>
      <c r="E101" s="76"/>
      <c r="F101" s="55" t="s">
        <v>9</v>
      </c>
      <c r="G101" s="103"/>
      <c r="H101" s="21"/>
    </row>
    <row r="102" spans="1:16384" s="3" customFormat="1" ht="20.100000000000001" customHeight="1" x14ac:dyDescent="0.2">
      <c r="A102" s="103"/>
      <c r="B102" s="14"/>
      <c r="C102" s="10" t="s">
        <v>55</v>
      </c>
      <c r="D102" s="78" t="s">
        <v>3</v>
      </c>
      <c r="E102" s="76"/>
      <c r="F102" s="55" t="s">
        <v>9</v>
      </c>
      <c r="G102" s="103"/>
      <c r="H102" s="21"/>
    </row>
    <row r="103" spans="1:16384" s="3" customFormat="1" ht="20.100000000000001" customHeight="1" x14ac:dyDescent="0.2">
      <c r="A103" s="103"/>
      <c r="B103" s="14"/>
      <c r="C103" s="10" t="s">
        <v>56</v>
      </c>
      <c r="D103" s="78" t="s">
        <v>69</v>
      </c>
      <c r="E103" s="76"/>
      <c r="F103" s="55" t="s">
        <v>9</v>
      </c>
      <c r="G103" s="103"/>
      <c r="H103" s="21"/>
    </row>
    <row r="104" spans="1:16384" s="3" customFormat="1" ht="20.100000000000001" customHeight="1" x14ac:dyDescent="0.2">
      <c r="A104" s="103"/>
      <c r="B104" s="14"/>
      <c r="C104" s="12" t="s">
        <v>57</v>
      </c>
      <c r="D104" s="79" t="s">
        <v>1</v>
      </c>
      <c r="E104" s="77"/>
      <c r="F104" s="55" t="s">
        <v>9</v>
      </c>
      <c r="G104" s="103"/>
      <c r="H104" s="21"/>
    </row>
    <row r="105" spans="1:16384" s="3" customFormat="1" ht="20.100000000000001" customHeight="1" x14ac:dyDescent="0.2">
      <c r="A105" s="103"/>
      <c r="B105" s="17">
        <v>5.05</v>
      </c>
      <c r="C105" s="18" t="s">
        <v>236</v>
      </c>
      <c r="D105" s="11"/>
      <c r="E105" s="52"/>
      <c r="F105" s="57"/>
      <c r="G105" s="103"/>
    </row>
    <row r="106" spans="1:16384" s="3" customFormat="1" ht="20.100000000000001" customHeight="1" x14ac:dyDescent="0.2">
      <c r="A106" s="103"/>
      <c r="B106" s="23"/>
      <c r="C106" s="106" t="s">
        <v>237</v>
      </c>
      <c r="D106" s="78" t="s">
        <v>4</v>
      </c>
      <c r="E106" s="1"/>
      <c r="F106" s="55" t="s">
        <v>9</v>
      </c>
      <c r="G106" s="103"/>
    </row>
    <row r="107" spans="1:16384" s="3" customFormat="1" ht="20.100000000000001" customHeight="1" x14ac:dyDescent="0.2">
      <c r="A107" s="103"/>
      <c r="B107" s="14"/>
      <c r="C107" s="106" t="s">
        <v>238</v>
      </c>
      <c r="D107" s="78" t="s">
        <v>4</v>
      </c>
      <c r="E107" s="1"/>
      <c r="F107" s="55" t="s">
        <v>9</v>
      </c>
      <c r="G107" s="103"/>
    </row>
    <row r="108" spans="1:16384" s="3" customFormat="1" ht="20.100000000000001" customHeight="1" x14ac:dyDescent="0.2">
      <c r="A108" s="103"/>
      <c r="B108" s="14"/>
      <c r="C108" s="99" t="s">
        <v>239</v>
      </c>
      <c r="D108" s="79" t="s">
        <v>4</v>
      </c>
      <c r="E108" s="1"/>
      <c r="F108" s="55" t="s">
        <v>9</v>
      </c>
      <c r="G108" s="103"/>
    </row>
    <row r="109" spans="1:16384" s="3" customFormat="1" ht="19.5" customHeight="1" x14ac:dyDescent="0.2">
      <c r="A109" s="103"/>
      <c r="B109" s="17">
        <v>5.0599999999999996</v>
      </c>
      <c r="C109" s="94" t="s">
        <v>240</v>
      </c>
      <c r="D109" s="11"/>
      <c r="E109" s="52"/>
      <c r="F109" s="57"/>
      <c r="G109" s="103"/>
    </row>
    <row r="110" spans="1:16384" s="3" customFormat="1" ht="88.9" customHeight="1" x14ac:dyDescent="0.2">
      <c r="A110" s="103"/>
      <c r="B110" s="23"/>
      <c r="C110" s="10" t="s">
        <v>85</v>
      </c>
      <c r="D110" s="62" t="s">
        <v>136</v>
      </c>
      <c r="E110" s="68"/>
      <c r="F110" s="55" t="s">
        <v>241</v>
      </c>
      <c r="G110" s="103"/>
      <c r="H110" s="21"/>
    </row>
    <row r="111" spans="1:16384" s="3" customFormat="1" ht="88.9" customHeight="1" x14ac:dyDescent="0.2">
      <c r="A111" s="103"/>
      <c r="B111" s="19"/>
      <c r="C111" s="12" t="s">
        <v>84</v>
      </c>
      <c r="D111" s="13" t="s">
        <v>136</v>
      </c>
      <c r="E111" s="69"/>
      <c r="F111" s="55" t="s">
        <v>241</v>
      </c>
      <c r="G111" s="103"/>
      <c r="H111" s="21"/>
    </row>
    <row r="112" spans="1:16384" s="3" customFormat="1" ht="20.100000000000001" customHeight="1" x14ac:dyDescent="0.2">
      <c r="A112" s="100"/>
      <c r="B112" s="101"/>
      <c r="C112" s="102"/>
      <c r="D112" s="101"/>
      <c r="E112" s="101"/>
      <c r="F112" s="102"/>
      <c r="G112" s="100"/>
      <c r="H112" s="100"/>
      <c r="I112" s="101"/>
      <c r="J112" s="102"/>
      <c r="K112" s="101"/>
      <c r="L112" s="101"/>
      <c r="M112" s="102"/>
      <c r="N112" s="100"/>
      <c r="O112" s="100"/>
      <c r="P112" s="101"/>
      <c r="Q112" s="102"/>
      <c r="R112" s="101"/>
      <c r="S112" s="101"/>
      <c r="T112" s="102"/>
      <c r="U112" s="100"/>
      <c r="V112" s="100"/>
      <c r="W112" s="101"/>
      <c r="X112" s="102"/>
      <c r="Y112" s="101"/>
      <c r="Z112" s="101"/>
      <c r="AA112" s="102"/>
      <c r="AB112" s="100"/>
      <c r="AC112" s="100"/>
      <c r="AD112" s="101"/>
      <c r="AE112" s="102"/>
      <c r="AF112" s="101"/>
      <c r="AG112" s="101"/>
      <c r="AH112" s="102"/>
      <c r="AI112" s="100"/>
      <c r="AJ112" s="100"/>
      <c r="AK112" s="101"/>
      <c r="AL112" s="102"/>
      <c r="AM112" s="101"/>
      <c r="AN112" s="101"/>
      <c r="AO112" s="102"/>
      <c r="AP112" s="100"/>
      <c r="AQ112" s="100"/>
      <c r="AR112" s="101"/>
      <c r="AS112" s="102"/>
      <c r="AT112" s="101"/>
      <c r="AU112" s="101"/>
      <c r="AV112" s="102"/>
      <c r="AW112" s="100"/>
      <c r="AX112" s="100"/>
      <c r="AY112" s="101"/>
      <c r="AZ112" s="102"/>
      <c r="BA112" s="101"/>
      <c r="BB112" s="101"/>
      <c r="BC112" s="102"/>
      <c r="BD112" s="100"/>
      <c r="BE112" s="100"/>
      <c r="BF112" s="101"/>
      <c r="BG112" s="102"/>
      <c r="BH112" s="101"/>
      <c r="BI112" s="101"/>
      <c r="BJ112" s="102"/>
      <c r="BK112" s="100"/>
      <c r="BL112" s="100"/>
      <c r="BM112" s="101"/>
      <c r="BN112" s="102"/>
      <c r="BO112" s="101"/>
      <c r="BP112" s="101"/>
      <c r="BQ112" s="102"/>
      <c r="BR112" s="100"/>
      <c r="BS112" s="100"/>
      <c r="BT112" s="101"/>
      <c r="BU112" s="102"/>
      <c r="BV112" s="101"/>
      <c r="BW112" s="101"/>
      <c r="BX112" s="102"/>
      <c r="BY112" s="100"/>
      <c r="BZ112" s="100"/>
      <c r="CA112" s="101"/>
      <c r="CB112" s="102"/>
      <c r="CC112" s="101"/>
      <c r="CD112" s="101"/>
      <c r="CE112" s="102"/>
      <c r="CF112" s="100"/>
      <c r="CG112" s="100"/>
      <c r="CH112" s="101"/>
      <c r="CI112" s="102"/>
      <c r="CJ112" s="101"/>
      <c r="CK112" s="101"/>
      <c r="CL112" s="102"/>
      <c r="CM112" s="100"/>
      <c r="CN112" s="100"/>
      <c r="CO112" s="101"/>
      <c r="CP112" s="102"/>
      <c r="CQ112" s="101"/>
      <c r="CR112" s="101"/>
      <c r="CS112" s="102"/>
      <c r="CT112" s="100"/>
      <c r="CU112" s="100"/>
      <c r="CV112" s="101"/>
      <c r="CW112" s="102"/>
      <c r="CX112" s="101"/>
      <c r="CY112" s="101"/>
      <c r="CZ112" s="102"/>
      <c r="DA112" s="100"/>
      <c r="DB112" s="100"/>
      <c r="DC112" s="101"/>
      <c r="DD112" s="102"/>
      <c r="DE112" s="101"/>
      <c r="DF112" s="101"/>
      <c r="DG112" s="102"/>
      <c r="DH112" s="100"/>
      <c r="DI112" s="100"/>
      <c r="DJ112" s="101"/>
      <c r="DK112" s="102"/>
      <c r="DL112" s="101"/>
      <c r="DM112" s="101"/>
      <c r="DN112" s="102"/>
      <c r="DO112" s="100"/>
      <c r="DP112" s="100"/>
      <c r="DQ112" s="101"/>
      <c r="DR112" s="102"/>
      <c r="DS112" s="101"/>
      <c r="DT112" s="101"/>
      <c r="DU112" s="102"/>
      <c r="DV112" s="100"/>
      <c r="DW112" s="100"/>
      <c r="DX112" s="101"/>
      <c r="DY112" s="102"/>
      <c r="DZ112" s="101"/>
      <c r="EA112" s="101"/>
      <c r="EB112" s="102"/>
      <c r="EC112" s="100"/>
      <c r="ED112" s="100"/>
      <c r="EE112" s="101"/>
      <c r="EF112" s="102"/>
      <c r="EG112" s="101"/>
      <c r="EH112" s="101"/>
      <c r="EI112" s="102"/>
      <c r="EJ112" s="100"/>
      <c r="EK112" s="100"/>
      <c r="EL112" s="101"/>
      <c r="EM112" s="102"/>
      <c r="EN112" s="101"/>
      <c r="EO112" s="101"/>
      <c r="EP112" s="102"/>
      <c r="EQ112" s="100"/>
      <c r="ER112" s="100"/>
      <c r="ES112" s="101"/>
      <c r="ET112" s="102"/>
      <c r="EU112" s="101"/>
      <c r="EV112" s="101"/>
      <c r="EW112" s="102"/>
      <c r="EX112" s="100"/>
      <c r="EY112" s="100"/>
      <c r="EZ112" s="101"/>
      <c r="FA112" s="102"/>
      <c r="FB112" s="101"/>
      <c r="FC112" s="101"/>
      <c r="FD112" s="102"/>
      <c r="FE112" s="100"/>
      <c r="FF112" s="100"/>
      <c r="FG112" s="101"/>
      <c r="FH112" s="102"/>
      <c r="FI112" s="101"/>
      <c r="FJ112" s="101"/>
      <c r="FK112" s="102"/>
      <c r="FL112" s="100"/>
      <c r="FM112" s="100"/>
      <c r="FN112" s="101"/>
      <c r="FO112" s="102"/>
      <c r="FP112" s="101"/>
      <c r="FQ112" s="101"/>
      <c r="FR112" s="102"/>
      <c r="FS112" s="100"/>
      <c r="FT112" s="100"/>
      <c r="FU112" s="101"/>
      <c r="FV112" s="102"/>
      <c r="FW112" s="101"/>
      <c r="FX112" s="101"/>
      <c r="FY112" s="102"/>
      <c r="FZ112" s="100"/>
      <c r="GA112" s="100"/>
      <c r="GB112" s="101"/>
      <c r="GC112" s="102"/>
      <c r="GD112" s="101"/>
      <c r="GE112" s="101"/>
      <c r="GF112" s="102"/>
      <c r="GG112" s="100"/>
      <c r="GH112" s="100"/>
      <c r="GI112" s="101"/>
      <c r="GJ112" s="102"/>
      <c r="GK112" s="101"/>
      <c r="GL112" s="101"/>
      <c r="GM112" s="102"/>
      <c r="GN112" s="100"/>
      <c r="GO112" s="100"/>
      <c r="GP112" s="101"/>
      <c r="GQ112" s="102"/>
      <c r="GR112" s="101"/>
      <c r="GS112" s="101"/>
      <c r="GT112" s="102"/>
      <c r="GU112" s="100"/>
      <c r="GV112" s="100"/>
      <c r="GW112" s="101"/>
      <c r="GX112" s="102"/>
      <c r="GY112" s="101"/>
      <c r="GZ112" s="101"/>
      <c r="HA112" s="102"/>
      <c r="HB112" s="100"/>
      <c r="HC112" s="100"/>
      <c r="HD112" s="101"/>
      <c r="HE112" s="102"/>
      <c r="HF112" s="101"/>
      <c r="HG112" s="101"/>
      <c r="HH112" s="102"/>
      <c r="HI112" s="100"/>
      <c r="HJ112" s="100"/>
      <c r="HK112" s="101"/>
      <c r="HL112" s="102"/>
      <c r="HM112" s="101"/>
      <c r="HN112" s="101"/>
      <c r="HO112" s="102"/>
      <c r="HP112" s="100"/>
      <c r="HQ112" s="100"/>
      <c r="HR112" s="101"/>
      <c r="HS112" s="102"/>
      <c r="HT112" s="101"/>
      <c r="HU112" s="101"/>
      <c r="HV112" s="102"/>
      <c r="HW112" s="100"/>
      <c r="HX112" s="100"/>
      <c r="HY112" s="101"/>
      <c r="HZ112" s="102"/>
      <c r="IA112" s="101"/>
      <c r="IB112" s="101"/>
      <c r="IC112" s="102"/>
      <c r="ID112" s="100"/>
      <c r="IE112" s="100"/>
      <c r="IF112" s="101"/>
      <c r="IG112" s="102"/>
      <c r="IH112" s="101"/>
      <c r="II112" s="101"/>
      <c r="IJ112" s="102"/>
      <c r="IK112" s="100"/>
      <c r="IL112" s="100"/>
      <c r="IM112" s="101"/>
      <c r="IN112" s="102"/>
      <c r="IO112" s="101"/>
      <c r="IP112" s="101"/>
      <c r="IQ112" s="102"/>
      <c r="IR112" s="100"/>
      <c r="IS112" s="100"/>
      <c r="IT112" s="101"/>
      <c r="IU112" s="102"/>
      <c r="IV112" s="101"/>
      <c r="IW112" s="101"/>
      <c r="IX112" s="102"/>
      <c r="IY112" s="100"/>
      <c r="IZ112" s="100"/>
      <c r="JA112" s="101"/>
      <c r="JB112" s="102"/>
      <c r="JC112" s="101"/>
      <c r="JD112" s="101"/>
      <c r="JE112" s="102"/>
      <c r="JF112" s="100"/>
      <c r="JG112" s="100"/>
      <c r="JH112" s="101"/>
      <c r="JI112" s="102"/>
      <c r="JJ112" s="101"/>
      <c r="JK112" s="101"/>
      <c r="JL112" s="102"/>
      <c r="JM112" s="100"/>
      <c r="JN112" s="100"/>
      <c r="JO112" s="101"/>
      <c r="JP112" s="102"/>
      <c r="JQ112" s="101"/>
      <c r="JR112" s="101"/>
      <c r="JS112" s="102"/>
      <c r="JT112" s="100"/>
      <c r="JU112" s="100"/>
      <c r="JV112" s="101"/>
      <c r="JW112" s="102"/>
      <c r="JX112" s="101"/>
      <c r="JY112" s="101"/>
      <c r="JZ112" s="102"/>
      <c r="KA112" s="100"/>
      <c r="KB112" s="100"/>
      <c r="KC112" s="101"/>
      <c r="KD112" s="102"/>
      <c r="KE112" s="101"/>
      <c r="KF112" s="101"/>
      <c r="KG112" s="102"/>
      <c r="KH112" s="100"/>
      <c r="KI112" s="100"/>
      <c r="KJ112" s="101"/>
      <c r="KK112" s="102"/>
      <c r="KL112" s="101"/>
      <c r="KM112" s="101"/>
      <c r="KN112" s="102"/>
      <c r="KO112" s="100"/>
      <c r="KP112" s="100"/>
      <c r="KQ112" s="101"/>
      <c r="KR112" s="102"/>
      <c r="KS112" s="101"/>
      <c r="KT112" s="101"/>
      <c r="KU112" s="102"/>
      <c r="KV112" s="100"/>
      <c r="KW112" s="100"/>
      <c r="KX112" s="101"/>
      <c r="KY112" s="102"/>
      <c r="KZ112" s="101"/>
      <c r="LA112" s="101"/>
      <c r="LB112" s="102"/>
      <c r="LC112" s="100"/>
      <c r="LD112" s="100"/>
      <c r="LE112" s="101"/>
      <c r="LF112" s="102"/>
      <c r="LG112" s="101"/>
      <c r="LH112" s="101"/>
      <c r="LI112" s="102"/>
      <c r="LJ112" s="100"/>
      <c r="LK112" s="100"/>
      <c r="LL112" s="101"/>
      <c r="LM112" s="102"/>
      <c r="LN112" s="101"/>
      <c r="LO112" s="101"/>
      <c r="LP112" s="102"/>
      <c r="LQ112" s="100"/>
      <c r="LR112" s="100"/>
      <c r="LS112" s="101"/>
      <c r="LT112" s="102"/>
      <c r="LU112" s="101"/>
      <c r="LV112" s="101"/>
      <c r="LW112" s="102"/>
      <c r="LX112" s="100"/>
      <c r="LY112" s="100"/>
      <c r="LZ112" s="101"/>
      <c r="MA112" s="102"/>
      <c r="MB112" s="101"/>
      <c r="MC112" s="101"/>
      <c r="MD112" s="102"/>
      <c r="ME112" s="100"/>
      <c r="MF112" s="100"/>
      <c r="MG112" s="101"/>
      <c r="MH112" s="102"/>
      <c r="MI112" s="101"/>
      <c r="MJ112" s="101"/>
      <c r="MK112" s="102"/>
      <c r="ML112" s="100"/>
      <c r="MM112" s="100"/>
      <c r="MN112" s="101"/>
      <c r="MO112" s="102"/>
      <c r="MP112" s="101"/>
      <c r="MQ112" s="101"/>
      <c r="MR112" s="102"/>
      <c r="MS112" s="100"/>
      <c r="MT112" s="100"/>
      <c r="MU112" s="101"/>
      <c r="MV112" s="102"/>
      <c r="MW112" s="101"/>
      <c r="MX112" s="101"/>
      <c r="MY112" s="102"/>
      <c r="MZ112" s="100"/>
      <c r="NA112" s="100"/>
      <c r="NB112" s="101"/>
      <c r="NC112" s="102"/>
      <c r="ND112" s="101"/>
      <c r="NE112" s="101"/>
      <c r="NF112" s="102"/>
      <c r="NG112" s="100"/>
      <c r="NH112" s="100"/>
      <c r="NI112" s="101"/>
      <c r="NJ112" s="102"/>
      <c r="NK112" s="101"/>
      <c r="NL112" s="101"/>
      <c r="NM112" s="102"/>
      <c r="NN112" s="100"/>
      <c r="NO112" s="100"/>
      <c r="NP112" s="101"/>
      <c r="NQ112" s="102"/>
      <c r="NR112" s="101"/>
      <c r="NS112" s="101"/>
      <c r="NT112" s="102"/>
      <c r="NU112" s="100"/>
      <c r="NV112" s="100"/>
      <c r="NW112" s="101"/>
      <c r="NX112" s="102"/>
      <c r="NY112" s="101"/>
      <c r="NZ112" s="101"/>
      <c r="OA112" s="102"/>
      <c r="OB112" s="100"/>
      <c r="OC112" s="100"/>
      <c r="OD112" s="101"/>
      <c r="OE112" s="102"/>
      <c r="OF112" s="101"/>
      <c r="OG112" s="101"/>
      <c r="OH112" s="102"/>
      <c r="OI112" s="100"/>
      <c r="OJ112" s="100"/>
      <c r="OK112" s="101"/>
      <c r="OL112" s="102"/>
      <c r="OM112" s="101"/>
      <c r="ON112" s="101"/>
      <c r="OO112" s="102"/>
      <c r="OP112" s="100"/>
      <c r="OQ112" s="100"/>
      <c r="OR112" s="101"/>
      <c r="OS112" s="102"/>
      <c r="OT112" s="101"/>
      <c r="OU112" s="101"/>
      <c r="OV112" s="102"/>
      <c r="OW112" s="100"/>
      <c r="OX112" s="100"/>
      <c r="OY112" s="101"/>
      <c r="OZ112" s="102"/>
      <c r="PA112" s="101"/>
      <c r="PB112" s="101"/>
      <c r="PC112" s="102"/>
      <c r="PD112" s="100"/>
      <c r="PE112" s="100"/>
      <c r="PF112" s="101"/>
      <c r="PG112" s="102"/>
      <c r="PH112" s="101"/>
      <c r="PI112" s="101"/>
      <c r="PJ112" s="102"/>
      <c r="PK112" s="100"/>
      <c r="PL112" s="100"/>
      <c r="PM112" s="101"/>
      <c r="PN112" s="102"/>
      <c r="PO112" s="101"/>
      <c r="PP112" s="101"/>
      <c r="PQ112" s="102"/>
      <c r="PR112" s="100"/>
      <c r="PS112" s="100"/>
      <c r="PT112" s="101"/>
      <c r="PU112" s="102"/>
      <c r="PV112" s="101"/>
      <c r="PW112" s="101"/>
      <c r="PX112" s="102"/>
      <c r="PY112" s="100"/>
      <c r="PZ112" s="100"/>
      <c r="QA112" s="101"/>
      <c r="QB112" s="102"/>
      <c r="QC112" s="101"/>
      <c r="QD112" s="101"/>
      <c r="QE112" s="102"/>
      <c r="QF112" s="100"/>
      <c r="QG112" s="100"/>
      <c r="QH112" s="101"/>
      <c r="QI112" s="102"/>
      <c r="QJ112" s="101"/>
      <c r="QK112" s="101"/>
      <c r="QL112" s="102"/>
      <c r="QM112" s="100"/>
      <c r="QN112" s="100"/>
      <c r="QO112" s="101"/>
      <c r="QP112" s="102"/>
      <c r="QQ112" s="101"/>
      <c r="QR112" s="101"/>
      <c r="QS112" s="102"/>
      <c r="QT112" s="100"/>
      <c r="QU112" s="100"/>
      <c r="QV112" s="101"/>
      <c r="QW112" s="102"/>
      <c r="QX112" s="101"/>
      <c r="QY112" s="101"/>
      <c r="QZ112" s="102"/>
      <c r="RA112" s="100"/>
      <c r="RB112" s="100"/>
      <c r="RC112" s="101"/>
      <c r="RD112" s="102"/>
      <c r="RE112" s="101"/>
      <c r="RF112" s="101"/>
      <c r="RG112" s="102"/>
      <c r="RH112" s="100"/>
      <c r="RI112" s="100"/>
      <c r="RJ112" s="101"/>
      <c r="RK112" s="102"/>
      <c r="RL112" s="101"/>
      <c r="RM112" s="101"/>
      <c r="RN112" s="102"/>
      <c r="RO112" s="100"/>
      <c r="RP112" s="100"/>
      <c r="RQ112" s="101"/>
      <c r="RR112" s="102"/>
      <c r="RS112" s="101"/>
      <c r="RT112" s="101"/>
      <c r="RU112" s="102"/>
      <c r="RV112" s="100"/>
      <c r="RW112" s="100"/>
      <c r="RX112" s="101"/>
      <c r="RY112" s="102"/>
      <c r="RZ112" s="101"/>
      <c r="SA112" s="101"/>
      <c r="SB112" s="102"/>
      <c r="SC112" s="100"/>
      <c r="SD112" s="100"/>
      <c r="SE112" s="101"/>
      <c r="SF112" s="102"/>
      <c r="SG112" s="101"/>
      <c r="SH112" s="101"/>
      <c r="SI112" s="102"/>
      <c r="SJ112" s="100"/>
      <c r="SK112" s="100"/>
      <c r="SL112" s="101"/>
      <c r="SM112" s="102"/>
      <c r="SN112" s="101"/>
      <c r="SO112" s="101"/>
      <c r="SP112" s="102"/>
      <c r="SQ112" s="100"/>
      <c r="SR112" s="100"/>
      <c r="SS112" s="101"/>
      <c r="ST112" s="102"/>
      <c r="SU112" s="101"/>
      <c r="SV112" s="101"/>
      <c r="SW112" s="102"/>
      <c r="SX112" s="100"/>
      <c r="SY112" s="100"/>
      <c r="SZ112" s="101"/>
      <c r="TA112" s="102"/>
      <c r="TB112" s="101"/>
      <c r="TC112" s="101"/>
      <c r="TD112" s="102"/>
      <c r="TE112" s="100"/>
      <c r="TF112" s="100"/>
      <c r="TG112" s="101"/>
      <c r="TH112" s="102"/>
      <c r="TI112" s="101"/>
      <c r="TJ112" s="101"/>
      <c r="TK112" s="102"/>
      <c r="TL112" s="100"/>
      <c r="TM112" s="100"/>
      <c r="TN112" s="101"/>
      <c r="TO112" s="102"/>
      <c r="TP112" s="101"/>
      <c r="TQ112" s="101"/>
      <c r="TR112" s="102"/>
      <c r="TS112" s="100"/>
      <c r="TT112" s="100"/>
      <c r="TU112" s="101"/>
      <c r="TV112" s="102"/>
      <c r="TW112" s="101"/>
      <c r="TX112" s="101"/>
      <c r="TY112" s="102"/>
      <c r="TZ112" s="100"/>
      <c r="UA112" s="100"/>
      <c r="UB112" s="101"/>
      <c r="UC112" s="102"/>
      <c r="UD112" s="101"/>
      <c r="UE112" s="101"/>
      <c r="UF112" s="102"/>
      <c r="UG112" s="100"/>
      <c r="UH112" s="100"/>
      <c r="UI112" s="101"/>
      <c r="UJ112" s="102"/>
      <c r="UK112" s="101"/>
      <c r="UL112" s="101"/>
      <c r="UM112" s="102"/>
      <c r="UN112" s="100"/>
      <c r="UO112" s="100"/>
      <c r="UP112" s="101"/>
      <c r="UQ112" s="102"/>
      <c r="UR112" s="101"/>
      <c r="US112" s="101"/>
      <c r="UT112" s="102"/>
      <c r="UU112" s="100"/>
      <c r="UV112" s="100"/>
      <c r="UW112" s="101"/>
      <c r="UX112" s="102"/>
      <c r="UY112" s="101"/>
      <c r="UZ112" s="101"/>
      <c r="VA112" s="102"/>
      <c r="VB112" s="100"/>
      <c r="VC112" s="100"/>
      <c r="VD112" s="101"/>
      <c r="VE112" s="102"/>
      <c r="VF112" s="101"/>
      <c r="VG112" s="101"/>
      <c r="VH112" s="102"/>
      <c r="VI112" s="100"/>
      <c r="VJ112" s="100"/>
      <c r="VK112" s="101"/>
      <c r="VL112" s="102"/>
      <c r="VM112" s="101"/>
      <c r="VN112" s="101"/>
      <c r="VO112" s="102"/>
      <c r="VP112" s="100"/>
      <c r="VQ112" s="100"/>
      <c r="VR112" s="101"/>
      <c r="VS112" s="102"/>
      <c r="VT112" s="101"/>
      <c r="VU112" s="101"/>
      <c r="VV112" s="102"/>
      <c r="VW112" s="100"/>
      <c r="VX112" s="100"/>
      <c r="VY112" s="101"/>
      <c r="VZ112" s="102"/>
      <c r="WA112" s="101"/>
      <c r="WB112" s="101"/>
      <c r="WC112" s="102"/>
      <c r="WD112" s="100"/>
      <c r="WE112" s="100"/>
      <c r="WF112" s="101"/>
      <c r="WG112" s="102"/>
      <c r="WH112" s="101"/>
      <c r="WI112" s="101"/>
      <c r="WJ112" s="102"/>
      <c r="WK112" s="100"/>
      <c r="WL112" s="100"/>
      <c r="WM112" s="101"/>
      <c r="WN112" s="102"/>
      <c r="WO112" s="101"/>
      <c r="WP112" s="101"/>
      <c r="WQ112" s="102"/>
      <c r="WR112" s="100"/>
      <c r="WS112" s="100"/>
      <c r="WT112" s="101"/>
      <c r="WU112" s="102"/>
      <c r="WV112" s="101"/>
      <c r="WW112" s="101"/>
      <c r="WX112" s="102"/>
      <c r="WY112" s="100"/>
      <c r="WZ112" s="100"/>
      <c r="XA112" s="101"/>
      <c r="XB112" s="102"/>
      <c r="XC112" s="101"/>
      <c r="XD112" s="101"/>
      <c r="XE112" s="102"/>
      <c r="XF112" s="100"/>
      <c r="XG112" s="100"/>
      <c r="XH112" s="101"/>
      <c r="XI112" s="102"/>
      <c r="XJ112" s="101"/>
      <c r="XK112" s="101"/>
      <c r="XL112" s="102"/>
      <c r="XM112" s="100"/>
      <c r="XN112" s="100"/>
      <c r="XO112" s="101"/>
      <c r="XP112" s="102"/>
      <c r="XQ112" s="101"/>
      <c r="XR112" s="101"/>
      <c r="XS112" s="102"/>
      <c r="XT112" s="100"/>
      <c r="XU112" s="100"/>
      <c r="XV112" s="101"/>
      <c r="XW112" s="102"/>
      <c r="XX112" s="101"/>
      <c r="XY112" s="101"/>
      <c r="XZ112" s="102"/>
      <c r="YA112" s="100"/>
      <c r="YB112" s="100"/>
      <c r="YC112" s="101"/>
      <c r="YD112" s="102"/>
      <c r="YE112" s="101"/>
      <c r="YF112" s="101"/>
      <c r="YG112" s="102"/>
      <c r="YH112" s="100"/>
      <c r="YI112" s="100"/>
      <c r="YJ112" s="101"/>
      <c r="YK112" s="102"/>
      <c r="YL112" s="101"/>
      <c r="YM112" s="101"/>
      <c r="YN112" s="102"/>
      <c r="YO112" s="100"/>
      <c r="YP112" s="100"/>
      <c r="YQ112" s="101"/>
      <c r="YR112" s="102"/>
      <c r="YS112" s="101"/>
      <c r="YT112" s="101"/>
      <c r="YU112" s="102"/>
      <c r="YV112" s="100"/>
      <c r="YW112" s="100"/>
      <c r="YX112" s="101"/>
      <c r="YY112" s="102"/>
      <c r="YZ112" s="101"/>
      <c r="ZA112" s="101"/>
      <c r="ZB112" s="102"/>
      <c r="ZC112" s="100"/>
      <c r="ZD112" s="100"/>
      <c r="ZE112" s="101"/>
      <c r="ZF112" s="102"/>
      <c r="ZG112" s="101"/>
      <c r="ZH112" s="101"/>
      <c r="ZI112" s="102"/>
      <c r="ZJ112" s="100"/>
      <c r="ZK112" s="100"/>
      <c r="ZL112" s="101"/>
      <c r="ZM112" s="102"/>
      <c r="ZN112" s="101"/>
      <c r="ZO112" s="101"/>
      <c r="ZP112" s="102"/>
      <c r="ZQ112" s="100"/>
      <c r="ZR112" s="100"/>
      <c r="ZS112" s="101"/>
      <c r="ZT112" s="102"/>
      <c r="ZU112" s="101"/>
      <c r="ZV112" s="101"/>
      <c r="ZW112" s="102"/>
      <c r="ZX112" s="100"/>
      <c r="ZY112" s="100"/>
      <c r="ZZ112" s="101"/>
      <c r="AAA112" s="102"/>
      <c r="AAB112" s="101"/>
      <c r="AAC112" s="101"/>
      <c r="AAD112" s="102"/>
      <c r="AAE112" s="100"/>
      <c r="AAF112" s="100"/>
      <c r="AAG112" s="101"/>
      <c r="AAH112" s="102"/>
      <c r="AAI112" s="101"/>
      <c r="AAJ112" s="101"/>
      <c r="AAK112" s="102"/>
      <c r="AAL112" s="100"/>
      <c r="AAM112" s="100"/>
      <c r="AAN112" s="101"/>
      <c r="AAO112" s="102"/>
      <c r="AAP112" s="101"/>
      <c r="AAQ112" s="101"/>
      <c r="AAR112" s="102"/>
      <c r="AAS112" s="100"/>
      <c r="AAT112" s="100"/>
      <c r="AAU112" s="101"/>
      <c r="AAV112" s="102"/>
      <c r="AAW112" s="101"/>
      <c r="AAX112" s="101"/>
      <c r="AAY112" s="102"/>
      <c r="AAZ112" s="100"/>
      <c r="ABA112" s="100"/>
      <c r="ABB112" s="101"/>
      <c r="ABC112" s="102"/>
      <c r="ABD112" s="101"/>
      <c r="ABE112" s="101"/>
      <c r="ABF112" s="102"/>
      <c r="ABG112" s="100"/>
      <c r="ABH112" s="100"/>
      <c r="ABI112" s="101"/>
      <c r="ABJ112" s="102"/>
      <c r="ABK112" s="101"/>
      <c r="ABL112" s="101"/>
      <c r="ABM112" s="102"/>
      <c r="ABN112" s="100"/>
      <c r="ABO112" s="100"/>
      <c r="ABP112" s="101"/>
      <c r="ABQ112" s="102"/>
      <c r="ABR112" s="101"/>
      <c r="ABS112" s="101"/>
      <c r="ABT112" s="102"/>
      <c r="ABU112" s="100"/>
      <c r="ABV112" s="100"/>
      <c r="ABW112" s="101"/>
      <c r="ABX112" s="102"/>
      <c r="ABY112" s="101"/>
      <c r="ABZ112" s="101"/>
      <c r="ACA112" s="102"/>
      <c r="ACB112" s="100"/>
      <c r="ACC112" s="100"/>
      <c r="ACD112" s="101"/>
      <c r="ACE112" s="102"/>
      <c r="ACF112" s="101"/>
      <c r="ACG112" s="101"/>
      <c r="ACH112" s="102"/>
      <c r="ACI112" s="100"/>
      <c r="ACJ112" s="100"/>
      <c r="ACK112" s="101"/>
      <c r="ACL112" s="102"/>
      <c r="ACM112" s="101"/>
      <c r="ACN112" s="101"/>
      <c r="ACO112" s="102"/>
      <c r="ACP112" s="100"/>
      <c r="ACQ112" s="100"/>
      <c r="ACR112" s="101"/>
      <c r="ACS112" s="102"/>
      <c r="ACT112" s="101"/>
      <c r="ACU112" s="101"/>
      <c r="ACV112" s="102"/>
      <c r="ACW112" s="100"/>
      <c r="ACX112" s="100"/>
      <c r="ACY112" s="101"/>
      <c r="ACZ112" s="102"/>
      <c r="ADA112" s="101"/>
      <c r="ADB112" s="101"/>
      <c r="ADC112" s="102"/>
      <c r="ADD112" s="100"/>
      <c r="ADE112" s="100"/>
      <c r="ADF112" s="101"/>
      <c r="ADG112" s="102"/>
      <c r="ADH112" s="101"/>
      <c r="ADI112" s="101"/>
      <c r="ADJ112" s="102"/>
      <c r="ADK112" s="100"/>
      <c r="ADL112" s="100"/>
      <c r="ADM112" s="101"/>
      <c r="ADN112" s="102"/>
      <c r="ADO112" s="101"/>
      <c r="ADP112" s="101"/>
      <c r="ADQ112" s="102"/>
      <c r="ADR112" s="100"/>
      <c r="ADS112" s="100"/>
      <c r="ADT112" s="101"/>
      <c r="ADU112" s="102"/>
      <c r="ADV112" s="101"/>
      <c r="ADW112" s="101"/>
      <c r="ADX112" s="102"/>
      <c r="ADY112" s="100"/>
      <c r="ADZ112" s="100"/>
      <c r="AEA112" s="101"/>
      <c r="AEB112" s="102"/>
      <c r="AEC112" s="101"/>
      <c r="AED112" s="101"/>
      <c r="AEE112" s="102"/>
      <c r="AEF112" s="100"/>
      <c r="AEG112" s="100"/>
      <c r="AEH112" s="101"/>
      <c r="AEI112" s="102"/>
      <c r="AEJ112" s="101"/>
      <c r="AEK112" s="101"/>
      <c r="AEL112" s="102"/>
      <c r="AEM112" s="100"/>
      <c r="AEN112" s="100"/>
      <c r="AEO112" s="101"/>
      <c r="AEP112" s="102"/>
      <c r="AEQ112" s="101"/>
      <c r="AER112" s="101"/>
      <c r="AES112" s="102"/>
      <c r="AET112" s="100"/>
      <c r="AEU112" s="100"/>
      <c r="AEV112" s="101"/>
      <c r="AEW112" s="102"/>
      <c r="AEX112" s="101"/>
      <c r="AEY112" s="101"/>
      <c r="AEZ112" s="102"/>
      <c r="AFA112" s="100"/>
      <c r="AFB112" s="100"/>
      <c r="AFC112" s="101"/>
      <c r="AFD112" s="102"/>
      <c r="AFE112" s="101"/>
      <c r="AFF112" s="101"/>
      <c r="AFG112" s="102"/>
      <c r="AFH112" s="100"/>
      <c r="AFI112" s="100"/>
      <c r="AFJ112" s="101"/>
      <c r="AFK112" s="102"/>
      <c r="AFL112" s="101"/>
      <c r="AFM112" s="101"/>
      <c r="AFN112" s="102"/>
      <c r="AFO112" s="100"/>
      <c r="AFP112" s="100"/>
      <c r="AFQ112" s="101"/>
      <c r="AFR112" s="102"/>
      <c r="AFS112" s="101"/>
      <c r="AFT112" s="101"/>
      <c r="AFU112" s="102"/>
      <c r="AFV112" s="100"/>
      <c r="AFW112" s="100"/>
      <c r="AFX112" s="101"/>
      <c r="AFY112" s="102"/>
      <c r="AFZ112" s="101"/>
      <c r="AGA112" s="101"/>
      <c r="AGB112" s="102"/>
      <c r="AGC112" s="100"/>
      <c r="AGD112" s="100"/>
      <c r="AGE112" s="101"/>
      <c r="AGF112" s="102"/>
      <c r="AGG112" s="101"/>
      <c r="AGH112" s="101"/>
      <c r="AGI112" s="102"/>
      <c r="AGJ112" s="100"/>
      <c r="AGK112" s="100"/>
      <c r="AGL112" s="101"/>
      <c r="AGM112" s="102"/>
      <c r="AGN112" s="101"/>
      <c r="AGO112" s="101"/>
      <c r="AGP112" s="102"/>
      <c r="AGQ112" s="100"/>
      <c r="AGR112" s="100"/>
      <c r="AGS112" s="101"/>
      <c r="AGT112" s="102"/>
      <c r="AGU112" s="101"/>
      <c r="AGV112" s="101"/>
      <c r="AGW112" s="102"/>
      <c r="AGX112" s="100"/>
      <c r="AGY112" s="100"/>
      <c r="AGZ112" s="101"/>
      <c r="AHA112" s="102"/>
      <c r="AHB112" s="101"/>
      <c r="AHC112" s="101"/>
      <c r="AHD112" s="102"/>
      <c r="AHE112" s="100"/>
      <c r="AHF112" s="100"/>
      <c r="AHG112" s="101"/>
      <c r="AHH112" s="102"/>
      <c r="AHI112" s="101"/>
      <c r="AHJ112" s="101"/>
      <c r="AHK112" s="102"/>
      <c r="AHL112" s="100"/>
      <c r="AHM112" s="100"/>
      <c r="AHN112" s="101"/>
      <c r="AHO112" s="102"/>
      <c r="AHP112" s="101"/>
      <c r="AHQ112" s="101"/>
      <c r="AHR112" s="102"/>
      <c r="AHS112" s="100"/>
      <c r="AHT112" s="100"/>
      <c r="AHU112" s="101"/>
      <c r="AHV112" s="102"/>
      <c r="AHW112" s="101"/>
      <c r="AHX112" s="101"/>
      <c r="AHY112" s="102"/>
      <c r="AHZ112" s="100"/>
      <c r="AIA112" s="100"/>
      <c r="AIB112" s="101"/>
      <c r="AIC112" s="102"/>
      <c r="AID112" s="101"/>
      <c r="AIE112" s="101"/>
      <c r="AIF112" s="102"/>
      <c r="AIG112" s="100"/>
      <c r="AIH112" s="100"/>
      <c r="AII112" s="101"/>
      <c r="AIJ112" s="102"/>
      <c r="AIK112" s="101"/>
      <c r="AIL112" s="101"/>
      <c r="AIM112" s="102"/>
      <c r="AIN112" s="100"/>
      <c r="AIO112" s="100"/>
      <c r="AIP112" s="101"/>
      <c r="AIQ112" s="102"/>
      <c r="AIR112" s="101"/>
      <c r="AIS112" s="101"/>
      <c r="AIT112" s="102"/>
      <c r="AIU112" s="100"/>
      <c r="AIV112" s="100"/>
      <c r="AIW112" s="101"/>
      <c r="AIX112" s="102"/>
      <c r="AIY112" s="101"/>
      <c r="AIZ112" s="101"/>
      <c r="AJA112" s="102"/>
      <c r="AJB112" s="100"/>
      <c r="AJC112" s="100"/>
      <c r="AJD112" s="101"/>
      <c r="AJE112" s="102"/>
      <c r="AJF112" s="101"/>
      <c r="AJG112" s="101"/>
      <c r="AJH112" s="102"/>
      <c r="AJI112" s="100"/>
      <c r="AJJ112" s="100"/>
      <c r="AJK112" s="101"/>
      <c r="AJL112" s="102"/>
      <c r="AJM112" s="101"/>
      <c r="AJN112" s="101"/>
      <c r="AJO112" s="102"/>
      <c r="AJP112" s="100"/>
      <c r="AJQ112" s="100"/>
      <c r="AJR112" s="101"/>
      <c r="AJS112" s="102"/>
      <c r="AJT112" s="101"/>
      <c r="AJU112" s="101"/>
      <c r="AJV112" s="102"/>
      <c r="AJW112" s="100"/>
      <c r="AJX112" s="100"/>
      <c r="AJY112" s="101"/>
      <c r="AJZ112" s="102"/>
      <c r="AKA112" s="101"/>
      <c r="AKB112" s="101"/>
      <c r="AKC112" s="102"/>
      <c r="AKD112" s="100"/>
      <c r="AKE112" s="100"/>
      <c r="AKF112" s="101"/>
      <c r="AKG112" s="102"/>
      <c r="AKH112" s="101"/>
      <c r="AKI112" s="101"/>
      <c r="AKJ112" s="102"/>
      <c r="AKK112" s="100"/>
      <c r="AKL112" s="100"/>
      <c r="AKM112" s="101"/>
      <c r="AKN112" s="102"/>
      <c r="AKO112" s="101"/>
      <c r="AKP112" s="101"/>
      <c r="AKQ112" s="102"/>
      <c r="AKR112" s="100"/>
      <c r="AKS112" s="100"/>
      <c r="AKT112" s="101"/>
      <c r="AKU112" s="102"/>
      <c r="AKV112" s="101"/>
      <c r="AKW112" s="101"/>
      <c r="AKX112" s="102"/>
      <c r="AKY112" s="100"/>
      <c r="AKZ112" s="100"/>
      <c r="ALA112" s="101"/>
      <c r="ALB112" s="102"/>
      <c r="ALC112" s="101"/>
      <c r="ALD112" s="101"/>
      <c r="ALE112" s="102"/>
      <c r="ALF112" s="100"/>
      <c r="ALG112" s="100"/>
      <c r="ALH112" s="101"/>
      <c r="ALI112" s="102"/>
      <c r="ALJ112" s="101"/>
      <c r="ALK112" s="101"/>
      <c r="ALL112" s="102"/>
      <c r="ALM112" s="100"/>
      <c r="ALN112" s="100"/>
      <c r="ALO112" s="101"/>
      <c r="ALP112" s="102"/>
      <c r="ALQ112" s="101"/>
      <c r="ALR112" s="101"/>
      <c r="ALS112" s="102"/>
      <c r="ALT112" s="100"/>
      <c r="ALU112" s="100"/>
      <c r="ALV112" s="101"/>
      <c r="ALW112" s="102"/>
      <c r="ALX112" s="101"/>
      <c r="ALY112" s="101"/>
      <c r="ALZ112" s="102"/>
      <c r="AMA112" s="100"/>
      <c r="AMB112" s="100"/>
      <c r="AMC112" s="101"/>
      <c r="AMD112" s="102"/>
      <c r="AME112" s="101"/>
      <c r="AMF112" s="101"/>
      <c r="AMG112" s="102"/>
      <c r="AMH112" s="100"/>
      <c r="AMI112" s="100"/>
      <c r="AMJ112" s="101"/>
      <c r="AMK112" s="102"/>
      <c r="AML112" s="101"/>
      <c r="AMM112" s="101"/>
      <c r="AMN112" s="102"/>
      <c r="AMO112" s="100"/>
      <c r="AMP112" s="100"/>
      <c r="AMQ112" s="101"/>
      <c r="AMR112" s="102"/>
      <c r="AMS112" s="101"/>
      <c r="AMT112" s="101"/>
      <c r="AMU112" s="102"/>
      <c r="AMV112" s="100"/>
      <c r="AMW112" s="100"/>
      <c r="AMX112" s="101"/>
      <c r="AMY112" s="102"/>
      <c r="AMZ112" s="101"/>
      <c r="ANA112" s="101"/>
      <c r="ANB112" s="102"/>
      <c r="ANC112" s="100"/>
      <c r="AND112" s="100"/>
      <c r="ANE112" s="101"/>
      <c r="ANF112" s="102"/>
      <c r="ANG112" s="101"/>
      <c r="ANH112" s="101"/>
      <c r="ANI112" s="102"/>
      <c r="ANJ112" s="100"/>
      <c r="ANK112" s="100"/>
      <c r="ANL112" s="101"/>
      <c r="ANM112" s="102"/>
      <c r="ANN112" s="101"/>
      <c r="ANO112" s="101"/>
      <c r="ANP112" s="102"/>
      <c r="ANQ112" s="100"/>
      <c r="ANR112" s="100"/>
      <c r="ANS112" s="101"/>
      <c r="ANT112" s="102"/>
      <c r="ANU112" s="101"/>
      <c r="ANV112" s="101"/>
      <c r="ANW112" s="102"/>
      <c r="ANX112" s="100"/>
      <c r="ANY112" s="100"/>
      <c r="ANZ112" s="101"/>
      <c r="AOA112" s="102"/>
      <c r="AOB112" s="101"/>
      <c r="AOC112" s="101"/>
      <c r="AOD112" s="102"/>
      <c r="AOE112" s="100"/>
      <c r="AOF112" s="100"/>
      <c r="AOG112" s="101"/>
      <c r="AOH112" s="102"/>
      <c r="AOI112" s="101"/>
      <c r="AOJ112" s="101"/>
      <c r="AOK112" s="102"/>
      <c r="AOL112" s="100"/>
      <c r="AOM112" s="100"/>
      <c r="AON112" s="101"/>
      <c r="AOO112" s="102"/>
      <c r="AOP112" s="101"/>
      <c r="AOQ112" s="101"/>
      <c r="AOR112" s="102"/>
      <c r="AOS112" s="100"/>
      <c r="AOT112" s="100"/>
      <c r="AOU112" s="101"/>
      <c r="AOV112" s="102"/>
      <c r="AOW112" s="101"/>
      <c r="AOX112" s="101"/>
      <c r="AOY112" s="102"/>
      <c r="AOZ112" s="100"/>
      <c r="APA112" s="100"/>
      <c r="APB112" s="101"/>
      <c r="APC112" s="102"/>
      <c r="APD112" s="101"/>
      <c r="APE112" s="101"/>
      <c r="APF112" s="102"/>
      <c r="APG112" s="100"/>
      <c r="APH112" s="100"/>
      <c r="API112" s="101"/>
      <c r="APJ112" s="102"/>
      <c r="APK112" s="101"/>
      <c r="APL112" s="101"/>
      <c r="APM112" s="102"/>
      <c r="APN112" s="100"/>
      <c r="APO112" s="100"/>
      <c r="APP112" s="101"/>
      <c r="APQ112" s="102"/>
      <c r="APR112" s="101"/>
      <c r="APS112" s="101"/>
      <c r="APT112" s="102"/>
      <c r="APU112" s="100"/>
      <c r="APV112" s="100"/>
      <c r="APW112" s="101"/>
      <c r="APX112" s="102"/>
      <c r="APY112" s="101"/>
      <c r="APZ112" s="101"/>
      <c r="AQA112" s="102"/>
      <c r="AQB112" s="100"/>
      <c r="AQC112" s="100"/>
      <c r="AQD112" s="101"/>
      <c r="AQE112" s="102"/>
      <c r="AQF112" s="101"/>
      <c r="AQG112" s="101"/>
      <c r="AQH112" s="102"/>
      <c r="AQI112" s="100"/>
      <c r="AQJ112" s="100"/>
      <c r="AQK112" s="101"/>
      <c r="AQL112" s="102"/>
      <c r="AQM112" s="101"/>
      <c r="AQN112" s="101"/>
      <c r="AQO112" s="102"/>
      <c r="AQP112" s="100"/>
      <c r="AQQ112" s="100"/>
      <c r="AQR112" s="101"/>
      <c r="AQS112" s="102"/>
      <c r="AQT112" s="101"/>
      <c r="AQU112" s="101"/>
      <c r="AQV112" s="102"/>
      <c r="AQW112" s="100"/>
      <c r="AQX112" s="100"/>
      <c r="AQY112" s="101"/>
      <c r="AQZ112" s="102"/>
      <c r="ARA112" s="101"/>
      <c r="ARB112" s="101"/>
      <c r="ARC112" s="102"/>
      <c r="ARD112" s="100"/>
      <c r="ARE112" s="100"/>
      <c r="ARF112" s="101"/>
      <c r="ARG112" s="102"/>
      <c r="ARH112" s="101"/>
      <c r="ARI112" s="101"/>
      <c r="ARJ112" s="102"/>
      <c r="ARK112" s="100"/>
      <c r="ARL112" s="100"/>
      <c r="ARM112" s="101"/>
      <c r="ARN112" s="102"/>
      <c r="ARO112" s="101"/>
      <c r="ARP112" s="101"/>
      <c r="ARQ112" s="102"/>
      <c r="ARR112" s="100"/>
      <c r="ARS112" s="100"/>
      <c r="ART112" s="101"/>
      <c r="ARU112" s="102"/>
      <c r="ARV112" s="101"/>
      <c r="ARW112" s="101"/>
      <c r="ARX112" s="102"/>
      <c r="ARY112" s="100"/>
      <c r="ARZ112" s="100"/>
      <c r="ASA112" s="101"/>
      <c r="ASB112" s="102"/>
      <c r="ASC112" s="101"/>
      <c r="ASD112" s="101"/>
      <c r="ASE112" s="102"/>
      <c r="ASF112" s="100"/>
      <c r="ASG112" s="100"/>
      <c r="ASH112" s="101"/>
      <c r="ASI112" s="102"/>
      <c r="ASJ112" s="101"/>
      <c r="ASK112" s="101"/>
      <c r="ASL112" s="102"/>
      <c r="ASM112" s="100"/>
      <c r="ASN112" s="100"/>
      <c r="ASO112" s="101"/>
      <c r="ASP112" s="102"/>
      <c r="ASQ112" s="101"/>
      <c r="ASR112" s="101"/>
      <c r="ASS112" s="102"/>
      <c r="AST112" s="100"/>
      <c r="ASU112" s="100"/>
      <c r="ASV112" s="101"/>
      <c r="ASW112" s="102"/>
      <c r="ASX112" s="101"/>
      <c r="ASY112" s="101"/>
      <c r="ASZ112" s="102"/>
      <c r="ATA112" s="100"/>
      <c r="ATB112" s="100"/>
      <c r="ATC112" s="101"/>
      <c r="ATD112" s="102"/>
      <c r="ATE112" s="101"/>
      <c r="ATF112" s="101"/>
      <c r="ATG112" s="102"/>
      <c r="ATH112" s="100"/>
      <c r="ATI112" s="100"/>
      <c r="ATJ112" s="101"/>
      <c r="ATK112" s="102"/>
      <c r="ATL112" s="101"/>
      <c r="ATM112" s="101"/>
      <c r="ATN112" s="102"/>
      <c r="ATO112" s="100"/>
      <c r="ATP112" s="100"/>
      <c r="ATQ112" s="101"/>
      <c r="ATR112" s="102"/>
      <c r="ATS112" s="101"/>
      <c r="ATT112" s="101"/>
      <c r="ATU112" s="102"/>
      <c r="ATV112" s="100"/>
      <c r="ATW112" s="100"/>
      <c r="ATX112" s="101"/>
      <c r="ATY112" s="102"/>
      <c r="ATZ112" s="101"/>
      <c r="AUA112" s="101"/>
      <c r="AUB112" s="102"/>
      <c r="AUC112" s="100"/>
      <c r="AUD112" s="100"/>
      <c r="AUE112" s="101"/>
      <c r="AUF112" s="102"/>
      <c r="AUG112" s="101"/>
      <c r="AUH112" s="101"/>
      <c r="AUI112" s="102"/>
      <c r="AUJ112" s="100"/>
      <c r="AUK112" s="100"/>
      <c r="AUL112" s="101"/>
      <c r="AUM112" s="102"/>
      <c r="AUN112" s="101"/>
      <c r="AUO112" s="101"/>
      <c r="AUP112" s="102"/>
      <c r="AUQ112" s="100"/>
      <c r="AUR112" s="100"/>
      <c r="AUS112" s="101"/>
      <c r="AUT112" s="102"/>
      <c r="AUU112" s="101"/>
      <c r="AUV112" s="101"/>
      <c r="AUW112" s="102"/>
      <c r="AUX112" s="100"/>
      <c r="AUY112" s="100"/>
      <c r="AUZ112" s="101"/>
      <c r="AVA112" s="102"/>
      <c r="AVB112" s="101"/>
      <c r="AVC112" s="101"/>
      <c r="AVD112" s="102"/>
      <c r="AVE112" s="100"/>
      <c r="AVF112" s="100"/>
      <c r="AVG112" s="101"/>
      <c r="AVH112" s="102"/>
      <c r="AVI112" s="101"/>
      <c r="AVJ112" s="101"/>
      <c r="AVK112" s="102"/>
      <c r="AVL112" s="100"/>
      <c r="AVM112" s="100"/>
      <c r="AVN112" s="101"/>
      <c r="AVO112" s="102"/>
      <c r="AVP112" s="101"/>
      <c r="AVQ112" s="101"/>
      <c r="AVR112" s="102"/>
      <c r="AVS112" s="100"/>
      <c r="AVT112" s="100"/>
      <c r="AVU112" s="101"/>
      <c r="AVV112" s="102"/>
      <c r="AVW112" s="101"/>
      <c r="AVX112" s="101"/>
      <c r="AVY112" s="102"/>
      <c r="AVZ112" s="100"/>
      <c r="AWA112" s="100"/>
      <c r="AWB112" s="101"/>
      <c r="AWC112" s="102"/>
      <c r="AWD112" s="101"/>
      <c r="AWE112" s="101"/>
      <c r="AWF112" s="102"/>
      <c r="AWG112" s="100"/>
      <c r="AWH112" s="100"/>
      <c r="AWI112" s="101"/>
      <c r="AWJ112" s="102"/>
      <c r="AWK112" s="101"/>
      <c r="AWL112" s="101"/>
      <c r="AWM112" s="102"/>
      <c r="AWN112" s="100"/>
      <c r="AWO112" s="100"/>
      <c r="AWP112" s="101"/>
      <c r="AWQ112" s="102"/>
      <c r="AWR112" s="101"/>
      <c r="AWS112" s="101"/>
      <c r="AWT112" s="102"/>
      <c r="AWU112" s="100"/>
      <c r="AWV112" s="100"/>
      <c r="AWW112" s="101"/>
      <c r="AWX112" s="102"/>
      <c r="AWY112" s="101"/>
      <c r="AWZ112" s="101"/>
      <c r="AXA112" s="102"/>
      <c r="AXB112" s="100"/>
      <c r="AXC112" s="100"/>
      <c r="AXD112" s="101"/>
      <c r="AXE112" s="102"/>
      <c r="AXF112" s="101"/>
      <c r="AXG112" s="101"/>
      <c r="AXH112" s="102"/>
      <c r="AXI112" s="100"/>
      <c r="AXJ112" s="100"/>
      <c r="AXK112" s="101"/>
      <c r="AXL112" s="102"/>
      <c r="AXM112" s="101"/>
      <c r="AXN112" s="101"/>
      <c r="AXO112" s="102"/>
      <c r="AXP112" s="100"/>
      <c r="AXQ112" s="100"/>
      <c r="AXR112" s="101"/>
      <c r="AXS112" s="102"/>
      <c r="AXT112" s="101"/>
      <c r="AXU112" s="101"/>
      <c r="AXV112" s="102"/>
      <c r="AXW112" s="100"/>
      <c r="AXX112" s="100"/>
      <c r="AXY112" s="101"/>
      <c r="AXZ112" s="102"/>
      <c r="AYA112" s="101"/>
      <c r="AYB112" s="101"/>
      <c r="AYC112" s="102"/>
      <c r="AYD112" s="100"/>
      <c r="AYE112" s="100"/>
      <c r="AYF112" s="101"/>
      <c r="AYG112" s="102"/>
      <c r="AYH112" s="101"/>
      <c r="AYI112" s="101"/>
      <c r="AYJ112" s="102"/>
      <c r="AYK112" s="100"/>
      <c r="AYL112" s="100"/>
      <c r="AYM112" s="101"/>
      <c r="AYN112" s="102"/>
      <c r="AYO112" s="101"/>
      <c r="AYP112" s="101"/>
      <c r="AYQ112" s="102"/>
      <c r="AYR112" s="100"/>
      <c r="AYS112" s="100"/>
      <c r="AYT112" s="101"/>
      <c r="AYU112" s="102"/>
      <c r="AYV112" s="101"/>
      <c r="AYW112" s="101"/>
      <c r="AYX112" s="102"/>
      <c r="AYY112" s="100"/>
      <c r="AYZ112" s="100"/>
      <c r="AZA112" s="101"/>
      <c r="AZB112" s="102"/>
      <c r="AZC112" s="101"/>
      <c r="AZD112" s="101"/>
      <c r="AZE112" s="102"/>
      <c r="AZF112" s="100"/>
      <c r="AZG112" s="100"/>
      <c r="AZH112" s="101"/>
      <c r="AZI112" s="102"/>
      <c r="AZJ112" s="101"/>
      <c r="AZK112" s="101"/>
      <c r="AZL112" s="102"/>
      <c r="AZM112" s="100"/>
      <c r="AZN112" s="100"/>
      <c r="AZO112" s="101"/>
      <c r="AZP112" s="102"/>
      <c r="AZQ112" s="101"/>
      <c r="AZR112" s="101"/>
      <c r="AZS112" s="102"/>
      <c r="AZT112" s="100"/>
      <c r="AZU112" s="100"/>
      <c r="AZV112" s="101"/>
      <c r="AZW112" s="102"/>
      <c r="AZX112" s="101"/>
      <c r="AZY112" s="101"/>
      <c r="AZZ112" s="102"/>
      <c r="BAA112" s="100"/>
      <c r="BAB112" s="100"/>
      <c r="BAC112" s="101"/>
      <c r="BAD112" s="102"/>
      <c r="BAE112" s="101"/>
      <c r="BAF112" s="101"/>
      <c r="BAG112" s="102"/>
      <c r="BAH112" s="100"/>
      <c r="BAI112" s="100"/>
      <c r="BAJ112" s="101"/>
      <c r="BAK112" s="102"/>
      <c r="BAL112" s="101"/>
      <c r="BAM112" s="101"/>
      <c r="BAN112" s="102"/>
      <c r="BAO112" s="100"/>
      <c r="BAP112" s="100"/>
      <c r="BAQ112" s="101"/>
      <c r="BAR112" s="102"/>
      <c r="BAS112" s="101"/>
      <c r="BAT112" s="101"/>
      <c r="BAU112" s="102"/>
      <c r="BAV112" s="100"/>
      <c r="BAW112" s="100"/>
      <c r="BAX112" s="101"/>
      <c r="BAY112" s="102"/>
      <c r="BAZ112" s="101"/>
      <c r="BBA112" s="101"/>
      <c r="BBB112" s="102"/>
      <c r="BBC112" s="100"/>
      <c r="BBD112" s="100"/>
      <c r="BBE112" s="101"/>
      <c r="BBF112" s="102"/>
      <c r="BBG112" s="101"/>
      <c r="BBH112" s="101"/>
      <c r="BBI112" s="102"/>
      <c r="BBJ112" s="100"/>
      <c r="BBK112" s="100"/>
      <c r="BBL112" s="101"/>
      <c r="BBM112" s="102"/>
      <c r="BBN112" s="101"/>
      <c r="BBO112" s="101"/>
      <c r="BBP112" s="102"/>
      <c r="BBQ112" s="100"/>
      <c r="BBR112" s="100"/>
      <c r="BBS112" s="101"/>
      <c r="BBT112" s="102"/>
      <c r="BBU112" s="101"/>
      <c r="BBV112" s="101"/>
      <c r="BBW112" s="102"/>
      <c r="BBX112" s="100"/>
      <c r="BBY112" s="100"/>
      <c r="BBZ112" s="101"/>
      <c r="BCA112" s="102"/>
      <c r="BCB112" s="101"/>
      <c r="BCC112" s="101"/>
      <c r="BCD112" s="102"/>
      <c r="BCE112" s="100"/>
      <c r="BCF112" s="100"/>
      <c r="BCG112" s="101"/>
      <c r="BCH112" s="102"/>
      <c r="BCI112" s="101"/>
      <c r="BCJ112" s="101"/>
      <c r="BCK112" s="102"/>
      <c r="BCL112" s="100"/>
      <c r="BCM112" s="100"/>
      <c r="BCN112" s="101"/>
      <c r="BCO112" s="102"/>
      <c r="BCP112" s="101"/>
      <c r="BCQ112" s="101"/>
      <c r="BCR112" s="102"/>
      <c r="BCS112" s="100"/>
      <c r="BCT112" s="100"/>
      <c r="BCU112" s="101"/>
      <c r="BCV112" s="102"/>
      <c r="BCW112" s="101"/>
      <c r="BCX112" s="101"/>
      <c r="BCY112" s="102"/>
      <c r="BCZ112" s="100"/>
      <c r="BDA112" s="100"/>
      <c r="BDB112" s="101"/>
      <c r="BDC112" s="102"/>
      <c r="BDD112" s="101"/>
      <c r="BDE112" s="101"/>
      <c r="BDF112" s="102"/>
      <c r="BDG112" s="100"/>
      <c r="BDH112" s="100"/>
      <c r="BDI112" s="101"/>
      <c r="BDJ112" s="102"/>
      <c r="BDK112" s="101"/>
      <c r="BDL112" s="101"/>
      <c r="BDM112" s="102"/>
      <c r="BDN112" s="100"/>
      <c r="BDO112" s="100"/>
      <c r="BDP112" s="101"/>
      <c r="BDQ112" s="102"/>
      <c r="BDR112" s="101"/>
      <c r="BDS112" s="101"/>
      <c r="BDT112" s="102"/>
      <c r="BDU112" s="100"/>
      <c r="BDV112" s="100"/>
      <c r="BDW112" s="101"/>
      <c r="BDX112" s="102"/>
      <c r="BDY112" s="101"/>
      <c r="BDZ112" s="101"/>
      <c r="BEA112" s="102"/>
      <c r="BEB112" s="100"/>
      <c r="BEC112" s="100"/>
      <c r="BED112" s="101"/>
      <c r="BEE112" s="102"/>
      <c r="BEF112" s="101"/>
      <c r="BEG112" s="101"/>
      <c r="BEH112" s="102"/>
      <c r="BEI112" s="100"/>
      <c r="BEJ112" s="100"/>
      <c r="BEK112" s="101"/>
      <c r="BEL112" s="102"/>
      <c r="BEM112" s="101"/>
      <c r="BEN112" s="101"/>
      <c r="BEO112" s="102"/>
      <c r="BEP112" s="100"/>
      <c r="BEQ112" s="100"/>
      <c r="BER112" s="101"/>
      <c r="BES112" s="102"/>
      <c r="BET112" s="101"/>
      <c r="BEU112" s="101"/>
      <c r="BEV112" s="102"/>
      <c r="BEW112" s="100"/>
      <c r="BEX112" s="100"/>
      <c r="BEY112" s="101"/>
      <c r="BEZ112" s="102"/>
      <c r="BFA112" s="101"/>
      <c r="BFB112" s="101"/>
      <c r="BFC112" s="102"/>
      <c r="BFD112" s="100"/>
      <c r="BFE112" s="100"/>
      <c r="BFF112" s="101"/>
      <c r="BFG112" s="102"/>
      <c r="BFH112" s="101"/>
      <c r="BFI112" s="101"/>
      <c r="BFJ112" s="102"/>
      <c r="BFK112" s="100"/>
      <c r="BFL112" s="100"/>
      <c r="BFM112" s="101"/>
      <c r="BFN112" s="102"/>
      <c r="BFO112" s="101"/>
      <c r="BFP112" s="101"/>
      <c r="BFQ112" s="102"/>
      <c r="BFR112" s="100"/>
      <c r="BFS112" s="100"/>
      <c r="BFT112" s="101"/>
      <c r="BFU112" s="102"/>
      <c r="BFV112" s="101"/>
      <c r="BFW112" s="101"/>
      <c r="BFX112" s="102"/>
      <c r="BFY112" s="100"/>
      <c r="BFZ112" s="100"/>
      <c r="BGA112" s="101"/>
      <c r="BGB112" s="102"/>
      <c r="BGC112" s="101"/>
      <c r="BGD112" s="101"/>
      <c r="BGE112" s="102"/>
      <c r="BGF112" s="100"/>
      <c r="BGG112" s="100"/>
      <c r="BGH112" s="101"/>
      <c r="BGI112" s="102"/>
      <c r="BGJ112" s="101"/>
      <c r="BGK112" s="101"/>
      <c r="BGL112" s="102"/>
      <c r="BGM112" s="100"/>
      <c r="BGN112" s="100"/>
      <c r="BGO112" s="101"/>
      <c r="BGP112" s="102"/>
      <c r="BGQ112" s="101"/>
      <c r="BGR112" s="101"/>
      <c r="BGS112" s="102"/>
      <c r="BGT112" s="100"/>
      <c r="BGU112" s="100"/>
      <c r="BGV112" s="101"/>
      <c r="BGW112" s="102"/>
      <c r="BGX112" s="101"/>
      <c r="BGY112" s="101"/>
      <c r="BGZ112" s="102"/>
      <c r="BHA112" s="100"/>
      <c r="BHB112" s="100"/>
      <c r="BHC112" s="101"/>
      <c r="BHD112" s="102"/>
      <c r="BHE112" s="101"/>
      <c r="BHF112" s="101"/>
      <c r="BHG112" s="102"/>
      <c r="BHH112" s="100"/>
      <c r="BHI112" s="100"/>
      <c r="BHJ112" s="101"/>
      <c r="BHK112" s="102"/>
      <c r="BHL112" s="101"/>
      <c r="BHM112" s="101"/>
      <c r="BHN112" s="102"/>
      <c r="BHO112" s="100"/>
      <c r="BHP112" s="100"/>
      <c r="BHQ112" s="101"/>
      <c r="BHR112" s="102"/>
      <c r="BHS112" s="101"/>
      <c r="BHT112" s="101"/>
      <c r="BHU112" s="102"/>
      <c r="BHV112" s="100"/>
      <c r="BHW112" s="100"/>
      <c r="BHX112" s="101"/>
      <c r="BHY112" s="102"/>
      <c r="BHZ112" s="101"/>
      <c r="BIA112" s="101"/>
      <c r="BIB112" s="102"/>
      <c r="BIC112" s="100"/>
      <c r="BID112" s="100"/>
      <c r="BIE112" s="101"/>
      <c r="BIF112" s="102"/>
      <c r="BIG112" s="101"/>
      <c r="BIH112" s="101"/>
      <c r="BII112" s="102"/>
      <c r="BIJ112" s="100"/>
      <c r="BIK112" s="100"/>
      <c r="BIL112" s="101"/>
      <c r="BIM112" s="102"/>
      <c r="BIN112" s="101"/>
      <c r="BIO112" s="101"/>
      <c r="BIP112" s="102"/>
      <c r="BIQ112" s="100"/>
      <c r="BIR112" s="100"/>
      <c r="BIS112" s="101"/>
      <c r="BIT112" s="102"/>
      <c r="BIU112" s="101"/>
      <c r="BIV112" s="101"/>
      <c r="BIW112" s="102"/>
      <c r="BIX112" s="100"/>
      <c r="BIY112" s="100"/>
      <c r="BIZ112" s="101"/>
      <c r="BJA112" s="102"/>
      <c r="BJB112" s="101"/>
      <c r="BJC112" s="101"/>
      <c r="BJD112" s="102"/>
      <c r="BJE112" s="100"/>
      <c r="BJF112" s="100"/>
      <c r="BJG112" s="101"/>
      <c r="BJH112" s="102"/>
      <c r="BJI112" s="101"/>
      <c r="BJJ112" s="101"/>
      <c r="BJK112" s="102"/>
      <c r="BJL112" s="100"/>
      <c r="BJM112" s="100"/>
      <c r="BJN112" s="101"/>
      <c r="BJO112" s="102"/>
      <c r="BJP112" s="101"/>
      <c r="BJQ112" s="101"/>
      <c r="BJR112" s="102"/>
      <c r="BJS112" s="100"/>
      <c r="BJT112" s="100"/>
      <c r="BJU112" s="101"/>
      <c r="BJV112" s="102"/>
      <c r="BJW112" s="101"/>
      <c r="BJX112" s="101"/>
      <c r="BJY112" s="102"/>
      <c r="BJZ112" s="100"/>
      <c r="BKA112" s="100"/>
      <c r="BKB112" s="101"/>
      <c r="BKC112" s="102"/>
      <c r="BKD112" s="101"/>
      <c r="BKE112" s="101"/>
      <c r="BKF112" s="102"/>
      <c r="BKG112" s="100"/>
      <c r="BKH112" s="100"/>
      <c r="BKI112" s="101"/>
      <c r="BKJ112" s="102"/>
      <c r="BKK112" s="101"/>
      <c r="BKL112" s="101"/>
      <c r="BKM112" s="102"/>
      <c r="BKN112" s="100"/>
      <c r="BKO112" s="100"/>
      <c r="BKP112" s="101"/>
      <c r="BKQ112" s="102"/>
      <c r="BKR112" s="101"/>
      <c r="BKS112" s="101"/>
      <c r="BKT112" s="102"/>
      <c r="BKU112" s="100"/>
      <c r="BKV112" s="100"/>
      <c r="BKW112" s="101"/>
      <c r="BKX112" s="102"/>
      <c r="BKY112" s="101"/>
      <c r="BKZ112" s="101"/>
      <c r="BLA112" s="102"/>
      <c r="BLB112" s="100"/>
      <c r="BLC112" s="100"/>
      <c r="BLD112" s="101"/>
      <c r="BLE112" s="102"/>
      <c r="BLF112" s="101"/>
      <c r="BLG112" s="101"/>
      <c r="BLH112" s="102"/>
      <c r="BLI112" s="100"/>
      <c r="BLJ112" s="100"/>
      <c r="BLK112" s="101"/>
      <c r="BLL112" s="102"/>
      <c r="BLM112" s="101"/>
      <c r="BLN112" s="101"/>
      <c r="BLO112" s="102"/>
      <c r="BLP112" s="100"/>
      <c r="BLQ112" s="100"/>
      <c r="BLR112" s="101"/>
      <c r="BLS112" s="102"/>
      <c r="BLT112" s="101"/>
      <c r="BLU112" s="101"/>
      <c r="BLV112" s="102"/>
      <c r="BLW112" s="100"/>
      <c r="BLX112" s="100"/>
      <c r="BLY112" s="101"/>
      <c r="BLZ112" s="102"/>
      <c r="BMA112" s="101"/>
      <c r="BMB112" s="101"/>
      <c r="BMC112" s="102"/>
      <c r="BMD112" s="100"/>
      <c r="BME112" s="100"/>
      <c r="BMF112" s="101"/>
      <c r="BMG112" s="102"/>
      <c r="BMH112" s="101"/>
      <c r="BMI112" s="101"/>
      <c r="BMJ112" s="102"/>
      <c r="BMK112" s="100"/>
      <c r="BML112" s="100"/>
      <c r="BMM112" s="101"/>
      <c r="BMN112" s="102"/>
      <c r="BMO112" s="101"/>
      <c r="BMP112" s="101"/>
      <c r="BMQ112" s="102"/>
      <c r="BMR112" s="100"/>
      <c r="BMS112" s="100"/>
      <c r="BMT112" s="101"/>
      <c r="BMU112" s="102"/>
      <c r="BMV112" s="101"/>
      <c r="BMW112" s="101"/>
      <c r="BMX112" s="102"/>
      <c r="BMY112" s="100"/>
      <c r="BMZ112" s="100"/>
      <c r="BNA112" s="101"/>
      <c r="BNB112" s="102"/>
      <c r="BNC112" s="101"/>
      <c r="BND112" s="101"/>
      <c r="BNE112" s="102"/>
      <c r="BNF112" s="100"/>
      <c r="BNG112" s="100"/>
      <c r="BNH112" s="101"/>
      <c r="BNI112" s="102"/>
      <c r="BNJ112" s="101"/>
      <c r="BNK112" s="101"/>
      <c r="BNL112" s="102"/>
      <c r="BNM112" s="100"/>
      <c r="BNN112" s="100"/>
      <c r="BNO112" s="101"/>
      <c r="BNP112" s="102"/>
      <c r="BNQ112" s="101"/>
      <c r="BNR112" s="101"/>
      <c r="BNS112" s="102"/>
      <c r="BNT112" s="100"/>
      <c r="BNU112" s="100"/>
      <c r="BNV112" s="101"/>
      <c r="BNW112" s="102"/>
      <c r="BNX112" s="101"/>
      <c r="BNY112" s="101"/>
      <c r="BNZ112" s="102"/>
      <c r="BOA112" s="100"/>
      <c r="BOB112" s="100"/>
      <c r="BOC112" s="101"/>
      <c r="BOD112" s="102"/>
      <c r="BOE112" s="101"/>
      <c r="BOF112" s="101"/>
      <c r="BOG112" s="102"/>
      <c r="BOH112" s="100"/>
      <c r="BOI112" s="100"/>
      <c r="BOJ112" s="101"/>
      <c r="BOK112" s="102"/>
      <c r="BOL112" s="101"/>
      <c r="BOM112" s="101"/>
      <c r="BON112" s="102"/>
      <c r="BOO112" s="100"/>
      <c r="BOP112" s="100"/>
      <c r="BOQ112" s="101"/>
      <c r="BOR112" s="102"/>
      <c r="BOS112" s="101"/>
      <c r="BOT112" s="101"/>
      <c r="BOU112" s="102"/>
      <c r="BOV112" s="100"/>
      <c r="BOW112" s="100"/>
      <c r="BOX112" s="101"/>
      <c r="BOY112" s="102"/>
      <c r="BOZ112" s="101"/>
      <c r="BPA112" s="101"/>
      <c r="BPB112" s="102"/>
      <c r="BPC112" s="100"/>
      <c r="BPD112" s="100"/>
      <c r="BPE112" s="101"/>
      <c r="BPF112" s="102"/>
      <c r="BPG112" s="101"/>
      <c r="BPH112" s="101"/>
      <c r="BPI112" s="102"/>
      <c r="BPJ112" s="100"/>
      <c r="BPK112" s="100"/>
      <c r="BPL112" s="101"/>
      <c r="BPM112" s="102"/>
      <c r="BPN112" s="101"/>
      <c r="BPO112" s="101"/>
      <c r="BPP112" s="102"/>
      <c r="BPQ112" s="100"/>
      <c r="BPR112" s="100"/>
      <c r="BPS112" s="101"/>
      <c r="BPT112" s="102"/>
      <c r="BPU112" s="101"/>
      <c r="BPV112" s="101"/>
      <c r="BPW112" s="102"/>
      <c r="BPX112" s="100"/>
      <c r="BPY112" s="100"/>
      <c r="BPZ112" s="101"/>
      <c r="BQA112" s="102"/>
      <c r="BQB112" s="101"/>
      <c r="BQC112" s="101"/>
      <c r="BQD112" s="102"/>
      <c r="BQE112" s="100"/>
      <c r="BQF112" s="100"/>
      <c r="BQG112" s="101"/>
      <c r="BQH112" s="102"/>
      <c r="BQI112" s="101"/>
      <c r="BQJ112" s="101"/>
      <c r="BQK112" s="102"/>
      <c r="BQL112" s="100"/>
      <c r="BQM112" s="100"/>
      <c r="BQN112" s="101"/>
      <c r="BQO112" s="102"/>
      <c r="BQP112" s="101"/>
      <c r="BQQ112" s="101"/>
      <c r="BQR112" s="102"/>
      <c r="BQS112" s="100"/>
      <c r="BQT112" s="100"/>
      <c r="BQU112" s="101"/>
      <c r="BQV112" s="102"/>
      <c r="BQW112" s="101"/>
      <c r="BQX112" s="101"/>
      <c r="BQY112" s="102"/>
      <c r="BQZ112" s="100"/>
      <c r="BRA112" s="100"/>
      <c r="BRB112" s="101"/>
      <c r="BRC112" s="102"/>
      <c r="BRD112" s="101"/>
      <c r="BRE112" s="101"/>
      <c r="BRF112" s="102"/>
      <c r="BRG112" s="100"/>
      <c r="BRH112" s="100"/>
      <c r="BRI112" s="101"/>
      <c r="BRJ112" s="102"/>
      <c r="BRK112" s="101"/>
      <c r="BRL112" s="101"/>
      <c r="BRM112" s="102"/>
      <c r="BRN112" s="100"/>
      <c r="BRO112" s="100"/>
      <c r="BRP112" s="101"/>
      <c r="BRQ112" s="102"/>
      <c r="BRR112" s="101"/>
      <c r="BRS112" s="101"/>
      <c r="BRT112" s="102"/>
      <c r="BRU112" s="100"/>
      <c r="BRV112" s="100"/>
      <c r="BRW112" s="101"/>
      <c r="BRX112" s="102"/>
      <c r="BRY112" s="101"/>
      <c r="BRZ112" s="101"/>
      <c r="BSA112" s="102"/>
      <c r="BSB112" s="100"/>
      <c r="BSC112" s="100"/>
      <c r="BSD112" s="101"/>
      <c r="BSE112" s="102"/>
      <c r="BSF112" s="101"/>
      <c r="BSG112" s="101"/>
      <c r="BSH112" s="102"/>
      <c r="BSI112" s="100"/>
      <c r="BSJ112" s="100"/>
      <c r="BSK112" s="101"/>
      <c r="BSL112" s="102"/>
      <c r="BSM112" s="101"/>
      <c r="BSN112" s="101"/>
      <c r="BSO112" s="102"/>
      <c r="BSP112" s="100"/>
      <c r="BSQ112" s="100"/>
      <c r="BSR112" s="101"/>
      <c r="BSS112" s="102"/>
      <c r="BST112" s="101"/>
      <c r="BSU112" s="101"/>
      <c r="BSV112" s="102"/>
      <c r="BSW112" s="100"/>
      <c r="BSX112" s="100"/>
      <c r="BSY112" s="101"/>
      <c r="BSZ112" s="102"/>
      <c r="BTA112" s="101"/>
      <c r="BTB112" s="101"/>
      <c r="BTC112" s="102"/>
      <c r="BTD112" s="100"/>
      <c r="BTE112" s="100"/>
      <c r="BTF112" s="101"/>
      <c r="BTG112" s="102"/>
      <c r="BTH112" s="101"/>
      <c r="BTI112" s="101"/>
      <c r="BTJ112" s="102"/>
      <c r="BTK112" s="100"/>
      <c r="BTL112" s="100"/>
      <c r="BTM112" s="101"/>
      <c r="BTN112" s="102"/>
      <c r="BTO112" s="101"/>
      <c r="BTP112" s="101"/>
      <c r="BTQ112" s="102"/>
      <c r="BTR112" s="100"/>
      <c r="BTS112" s="100"/>
      <c r="BTT112" s="101"/>
      <c r="BTU112" s="102"/>
      <c r="BTV112" s="101"/>
      <c r="BTW112" s="101"/>
      <c r="BTX112" s="102"/>
      <c r="BTY112" s="100"/>
      <c r="BTZ112" s="100"/>
      <c r="BUA112" s="101"/>
      <c r="BUB112" s="102"/>
      <c r="BUC112" s="101"/>
      <c r="BUD112" s="101"/>
      <c r="BUE112" s="102"/>
      <c r="BUF112" s="100"/>
      <c r="BUG112" s="100"/>
      <c r="BUH112" s="101"/>
      <c r="BUI112" s="102"/>
      <c r="BUJ112" s="101"/>
      <c r="BUK112" s="101"/>
      <c r="BUL112" s="102"/>
      <c r="BUM112" s="100"/>
      <c r="BUN112" s="100"/>
      <c r="BUO112" s="101"/>
      <c r="BUP112" s="102"/>
      <c r="BUQ112" s="101"/>
      <c r="BUR112" s="101"/>
      <c r="BUS112" s="102"/>
      <c r="BUT112" s="100"/>
      <c r="BUU112" s="100"/>
      <c r="BUV112" s="101"/>
      <c r="BUW112" s="102"/>
      <c r="BUX112" s="101"/>
      <c r="BUY112" s="101"/>
      <c r="BUZ112" s="102"/>
      <c r="BVA112" s="100"/>
      <c r="BVB112" s="100"/>
      <c r="BVC112" s="101"/>
      <c r="BVD112" s="102"/>
      <c r="BVE112" s="101"/>
      <c r="BVF112" s="101"/>
      <c r="BVG112" s="102"/>
      <c r="BVH112" s="100"/>
      <c r="BVI112" s="100"/>
      <c r="BVJ112" s="101"/>
      <c r="BVK112" s="102"/>
      <c r="BVL112" s="101"/>
      <c r="BVM112" s="101"/>
      <c r="BVN112" s="102"/>
      <c r="BVO112" s="100"/>
      <c r="BVP112" s="100"/>
      <c r="BVQ112" s="101"/>
      <c r="BVR112" s="102"/>
      <c r="BVS112" s="101"/>
      <c r="BVT112" s="101"/>
      <c r="BVU112" s="102"/>
      <c r="BVV112" s="100"/>
      <c r="BVW112" s="100"/>
      <c r="BVX112" s="101"/>
      <c r="BVY112" s="102"/>
      <c r="BVZ112" s="101"/>
      <c r="BWA112" s="101"/>
      <c r="BWB112" s="102"/>
      <c r="BWC112" s="100"/>
      <c r="BWD112" s="100"/>
      <c r="BWE112" s="101"/>
      <c r="BWF112" s="102"/>
      <c r="BWG112" s="101"/>
      <c r="BWH112" s="101"/>
      <c r="BWI112" s="102"/>
      <c r="BWJ112" s="100"/>
      <c r="BWK112" s="100"/>
      <c r="BWL112" s="101"/>
      <c r="BWM112" s="102"/>
      <c r="BWN112" s="101"/>
      <c r="BWO112" s="101"/>
      <c r="BWP112" s="102"/>
      <c r="BWQ112" s="100"/>
      <c r="BWR112" s="100"/>
      <c r="BWS112" s="101"/>
      <c r="BWT112" s="102"/>
      <c r="BWU112" s="101"/>
      <c r="BWV112" s="101"/>
      <c r="BWW112" s="102"/>
      <c r="BWX112" s="100"/>
      <c r="BWY112" s="100"/>
      <c r="BWZ112" s="101"/>
      <c r="BXA112" s="102"/>
      <c r="BXB112" s="101"/>
      <c r="BXC112" s="101"/>
      <c r="BXD112" s="102"/>
      <c r="BXE112" s="100"/>
      <c r="BXF112" s="100"/>
      <c r="BXG112" s="101"/>
      <c r="BXH112" s="102"/>
      <c r="BXI112" s="101"/>
      <c r="BXJ112" s="101"/>
      <c r="BXK112" s="102"/>
      <c r="BXL112" s="100"/>
      <c r="BXM112" s="100"/>
      <c r="BXN112" s="101"/>
      <c r="BXO112" s="102"/>
      <c r="BXP112" s="101"/>
      <c r="BXQ112" s="101"/>
      <c r="BXR112" s="102"/>
      <c r="BXS112" s="100"/>
      <c r="BXT112" s="100"/>
      <c r="BXU112" s="101"/>
      <c r="BXV112" s="102"/>
      <c r="BXW112" s="101"/>
      <c r="BXX112" s="101"/>
      <c r="BXY112" s="102"/>
      <c r="BXZ112" s="100"/>
      <c r="BYA112" s="100"/>
      <c r="BYB112" s="101"/>
      <c r="BYC112" s="102"/>
      <c r="BYD112" s="101"/>
      <c r="BYE112" s="101"/>
      <c r="BYF112" s="102"/>
      <c r="BYG112" s="100"/>
      <c r="BYH112" s="100"/>
      <c r="BYI112" s="101"/>
      <c r="BYJ112" s="102"/>
      <c r="BYK112" s="101"/>
      <c r="BYL112" s="101"/>
      <c r="BYM112" s="102"/>
      <c r="BYN112" s="100"/>
      <c r="BYO112" s="100"/>
      <c r="BYP112" s="101"/>
      <c r="BYQ112" s="102"/>
      <c r="BYR112" s="101"/>
      <c r="BYS112" s="101"/>
      <c r="BYT112" s="102"/>
      <c r="BYU112" s="100"/>
      <c r="BYV112" s="100"/>
      <c r="BYW112" s="101"/>
      <c r="BYX112" s="102"/>
      <c r="BYY112" s="101"/>
      <c r="BYZ112" s="101"/>
      <c r="BZA112" s="102"/>
      <c r="BZB112" s="100"/>
      <c r="BZC112" s="100"/>
      <c r="BZD112" s="101"/>
      <c r="BZE112" s="102"/>
      <c r="BZF112" s="101"/>
      <c r="BZG112" s="101"/>
      <c r="BZH112" s="102"/>
      <c r="BZI112" s="100"/>
      <c r="BZJ112" s="100"/>
      <c r="BZK112" s="101"/>
      <c r="BZL112" s="102"/>
      <c r="BZM112" s="101"/>
      <c r="BZN112" s="101"/>
      <c r="BZO112" s="102"/>
      <c r="BZP112" s="100"/>
      <c r="BZQ112" s="100"/>
      <c r="BZR112" s="101"/>
      <c r="BZS112" s="102"/>
      <c r="BZT112" s="101"/>
      <c r="BZU112" s="101"/>
      <c r="BZV112" s="102"/>
      <c r="BZW112" s="100"/>
      <c r="BZX112" s="100"/>
      <c r="BZY112" s="101"/>
      <c r="BZZ112" s="102"/>
      <c r="CAA112" s="101"/>
      <c r="CAB112" s="101"/>
      <c r="CAC112" s="102"/>
      <c r="CAD112" s="100"/>
      <c r="CAE112" s="100"/>
      <c r="CAF112" s="101"/>
      <c r="CAG112" s="102"/>
      <c r="CAH112" s="101"/>
      <c r="CAI112" s="101"/>
      <c r="CAJ112" s="102"/>
      <c r="CAK112" s="100"/>
      <c r="CAL112" s="100"/>
      <c r="CAM112" s="101"/>
      <c r="CAN112" s="102"/>
      <c r="CAO112" s="101"/>
      <c r="CAP112" s="101"/>
      <c r="CAQ112" s="102"/>
      <c r="CAR112" s="100"/>
      <c r="CAS112" s="100"/>
      <c r="CAT112" s="101"/>
      <c r="CAU112" s="102"/>
      <c r="CAV112" s="101"/>
      <c r="CAW112" s="101"/>
      <c r="CAX112" s="102"/>
      <c r="CAY112" s="100"/>
      <c r="CAZ112" s="100"/>
      <c r="CBA112" s="101"/>
      <c r="CBB112" s="102"/>
      <c r="CBC112" s="101"/>
      <c r="CBD112" s="101"/>
      <c r="CBE112" s="102"/>
      <c r="CBF112" s="100"/>
      <c r="CBG112" s="100"/>
      <c r="CBH112" s="101"/>
      <c r="CBI112" s="102"/>
      <c r="CBJ112" s="101"/>
      <c r="CBK112" s="101"/>
      <c r="CBL112" s="102"/>
      <c r="CBM112" s="100"/>
      <c r="CBN112" s="100"/>
      <c r="CBO112" s="101"/>
      <c r="CBP112" s="102"/>
      <c r="CBQ112" s="101"/>
      <c r="CBR112" s="101"/>
      <c r="CBS112" s="102"/>
      <c r="CBT112" s="100"/>
      <c r="CBU112" s="100"/>
      <c r="CBV112" s="101"/>
      <c r="CBW112" s="102"/>
      <c r="CBX112" s="101"/>
      <c r="CBY112" s="101"/>
      <c r="CBZ112" s="102"/>
      <c r="CCA112" s="100"/>
      <c r="CCB112" s="100"/>
      <c r="CCC112" s="101"/>
      <c r="CCD112" s="102"/>
      <c r="CCE112" s="101"/>
      <c r="CCF112" s="101"/>
      <c r="CCG112" s="102"/>
      <c r="CCH112" s="100"/>
      <c r="CCI112" s="100"/>
      <c r="CCJ112" s="101"/>
      <c r="CCK112" s="102"/>
      <c r="CCL112" s="101"/>
      <c r="CCM112" s="101"/>
      <c r="CCN112" s="102"/>
      <c r="CCO112" s="100"/>
      <c r="CCP112" s="100"/>
      <c r="CCQ112" s="101"/>
      <c r="CCR112" s="102"/>
      <c r="CCS112" s="101"/>
      <c r="CCT112" s="101"/>
      <c r="CCU112" s="102"/>
      <c r="CCV112" s="100"/>
      <c r="CCW112" s="100"/>
      <c r="CCX112" s="101"/>
      <c r="CCY112" s="102"/>
      <c r="CCZ112" s="101"/>
      <c r="CDA112" s="101"/>
      <c r="CDB112" s="102"/>
      <c r="CDC112" s="100"/>
      <c r="CDD112" s="100"/>
      <c r="CDE112" s="101"/>
      <c r="CDF112" s="102"/>
      <c r="CDG112" s="101"/>
      <c r="CDH112" s="101"/>
      <c r="CDI112" s="102"/>
      <c r="CDJ112" s="100"/>
      <c r="CDK112" s="100"/>
      <c r="CDL112" s="101"/>
      <c r="CDM112" s="102"/>
      <c r="CDN112" s="101"/>
      <c r="CDO112" s="101"/>
      <c r="CDP112" s="102"/>
      <c r="CDQ112" s="100"/>
      <c r="CDR112" s="100"/>
      <c r="CDS112" s="101"/>
      <c r="CDT112" s="102"/>
      <c r="CDU112" s="101"/>
      <c r="CDV112" s="101"/>
      <c r="CDW112" s="102"/>
      <c r="CDX112" s="100"/>
      <c r="CDY112" s="100"/>
      <c r="CDZ112" s="101"/>
      <c r="CEA112" s="102"/>
      <c r="CEB112" s="101"/>
      <c r="CEC112" s="101"/>
      <c r="CED112" s="102"/>
      <c r="CEE112" s="100"/>
      <c r="CEF112" s="100"/>
      <c r="CEG112" s="101"/>
      <c r="CEH112" s="102"/>
      <c r="CEI112" s="101"/>
      <c r="CEJ112" s="101"/>
      <c r="CEK112" s="102"/>
      <c r="CEL112" s="100"/>
      <c r="CEM112" s="100"/>
      <c r="CEN112" s="101"/>
      <c r="CEO112" s="102"/>
      <c r="CEP112" s="101"/>
      <c r="CEQ112" s="101"/>
      <c r="CER112" s="102"/>
      <c r="CES112" s="100"/>
      <c r="CET112" s="100"/>
      <c r="CEU112" s="101"/>
      <c r="CEV112" s="102"/>
      <c r="CEW112" s="101"/>
      <c r="CEX112" s="101"/>
      <c r="CEY112" s="102"/>
      <c r="CEZ112" s="100"/>
      <c r="CFA112" s="100"/>
      <c r="CFB112" s="101"/>
      <c r="CFC112" s="102"/>
      <c r="CFD112" s="101"/>
      <c r="CFE112" s="101"/>
      <c r="CFF112" s="102"/>
      <c r="CFG112" s="100"/>
      <c r="CFH112" s="100"/>
      <c r="CFI112" s="101"/>
      <c r="CFJ112" s="102"/>
      <c r="CFK112" s="101"/>
      <c r="CFL112" s="101"/>
      <c r="CFM112" s="102"/>
      <c r="CFN112" s="100"/>
      <c r="CFO112" s="100"/>
      <c r="CFP112" s="101"/>
      <c r="CFQ112" s="102"/>
      <c r="CFR112" s="101"/>
      <c r="CFS112" s="101"/>
      <c r="CFT112" s="102"/>
      <c r="CFU112" s="100"/>
      <c r="CFV112" s="100"/>
      <c r="CFW112" s="101"/>
      <c r="CFX112" s="102"/>
      <c r="CFY112" s="101"/>
      <c r="CFZ112" s="101"/>
      <c r="CGA112" s="102"/>
      <c r="CGB112" s="100"/>
      <c r="CGC112" s="100"/>
      <c r="CGD112" s="101"/>
      <c r="CGE112" s="102"/>
      <c r="CGF112" s="101"/>
      <c r="CGG112" s="101"/>
      <c r="CGH112" s="102"/>
      <c r="CGI112" s="100"/>
      <c r="CGJ112" s="100"/>
      <c r="CGK112" s="101"/>
      <c r="CGL112" s="102"/>
      <c r="CGM112" s="101"/>
      <c r="CGN112" s="101"/>
      <c r="CGO112" s="102"/>
      <c r="CGP112" s="100"/>
      <c r="CGQ112" s="100"/>
      <c r="CGR112" s="101"/>
      <c r="CGS112" s="102"/>
      <c r="CGT112" s="101"/>
      <c r="CGU112" s="101"/>
      <c r="CGV112" s="102"/>
      <c r="CGW112" s="100"/>
      <c r="CGX112" s="100"/>
      <c r="CGY112" s="101"/>
      <c r="CGZ112" s="102"/>
      <c r="CHA112" s="101"/>
      <c r="CHB112" s="101"/>
      <c r="CHC112" s="102"/>
      <c r="CHD112" s="100"/>
      <c r="CHE112" s="100"/>
      <c r="CHF112" s="101"/>
      <c r="CHG112" s="102"/>
      <c r="CHH112" s="101"/>
      <c r="CHI112" s="101"/>
      <c r="CHJ112" s="102"/>
      <c r="CHK112" s="100"/>
      <c r="CHL112" s="100"/>
      <c r="CHM112" s="101"/>
      <c r="CHN112" s="102"/>
      <c r="CHO112" s="101"/>
      <c r="CHP112" s="101"/>
      <c r="CHQ112" s="102"/>
      <c r="CHR112" s="100"/>
      <c r="CHS112" s="100"/>
      <c r="CHT112" s="101"/>
      <c r="CHU112" s="102"/>
      <c r="CHV112" s="101"/>
      <c r="CHW112" s="101"/>
      <c r="CHX112" s="102"/>
      <c r="CHY112" s="100"/>
      <c r="CHZ112" s="100"/>
      <c r="CIA112" s="101"/>
      <c r="CIB112" s="102"/>
      <c r="CIC112" s="101"/>
      <c r="CID112" s="101"/>
      <c r="CIE112" s="102"/>
      <c r="CIF112" s="100"/>
      <c r="CIG112" s="100"/>
      <c r="CIH112" s="101"/>
      <c r="CII112" s="102"/>
      <c r="CIJ112" s="101"/>
      <c r="CIK112" s="101"/>
      <c r="CIL112" s="102"/>
      <c r="CIM112" s="100"/>
      <c r="CIN112" s="100"/>
      <c r="CIO112" s="101"/>
      <c r="CIP112" s="102"/>
      <c r="CIQ112" s="101"/>
      <c r="CIR112" s="101"/>
      <c r="CIS112" s="102"/>
      <c r="CIT112" s="100"/>
      <c r="CIU112" s="100"/>
      <c r="CIV112" s="101"/>
      <c r="CIW112" s="102"/>
      <c r="CIX112" s="101"/>
      <c r="CIY112" s="101"/>
      <c r="CIZ112" s="102"/>
      <c r="CJA112" s="100"/>
      <c r="CJB112" s="100"/>
      <c r="CJC112" s="101"/>
      <c r="CJD112" s="102"/>
      <c r="CJE112" s="101"/>
      <c r="CJF112" s="101"/>
      <c r="CJG112" s="102"/>
      <c r="CJH112" s="100"/>
      <c r="CJI112" s="100"/>
      <c r="CJJ112" s="101"/>
      <c r="CJK112" s="102"/>
      <c r="CJL112" s="101"/>
      <c r="CJM112" s="101"/>
      <c r="CJN112" s="102"/>
      <c r="CJO112" s="100"/>
      <c r="CJP112" s="100"/>
      <c r="CJQ112" s="101"/>
      <c r="CJR112" s="102"/>
      <c r="CJS112" s="101"/>
      <c r="CJT112" s="101"/>
      <c r="CJU112" s="102"/>
      <c r="CJV112" s="100"/>
      <c r="CJW112" s="100"/>
      <c r="CJX112" s="101"/>
      <c r="CJY112" s="102"/>
      <c r="CJZ112" s="101"/>
      <c r="CKA112" s="101"/>
      <c r="CKB112" s="102"/>
      <c r="CKC112" s="100"/>
      <c r="CKD112" s="100"/>
      <c r="CKE112" s="101"/>
      <c r="CKF112" s="102"/>
      <c r="CKG112" s="101"/>
      <c r="CKH112" s="101"/>
      <c r="CKI112" s="102"/>
      <c r="CKJ112" s="100"/>
      <c r="CKK112" s="100"/>
      <c r="CKL112" s="101"/>
      <c r="CKM112" s="102"/>
      <c r="CKN112" s="101"/>
      <c r="CKO112" s="101"/>
      <c r="CKP112" s="102"/>
      <c r="CKQ112" s="100"/>
      <c r="CKR112" s="100"/>
      <c r="CKS112" s="101"/>
      <c r="CKT112" s="102"/>
      <c r="CKU112" s="101"/>
      <c r="CKV112" s="101"/>
      <c r="CKW112" s="102"/>
      <c r="CKX112" s="100"/>
      <c r="CKY112" s="100"/>
      <c r="CKZ112" s="101"/>
      <c r="CLA112" s="102"/>
      <c r="CLB112" s="101"/>
      <c r="CLC112" s="101"/>
      <c r="CLD112" s="102"/>
      <c r="CLE112" s="100"/>
      <c r="CLF112" s="100"/>
      <c r="CLG112" s="101"/>
      <c r="CLH112" s="102"/>
      <c r="CLI112" s="101"/>
      <c r="CLJ112" s="101"/>
      <c r="CLK112" s="102"/>
      <c r="CLL112" s="100"/>
      <c r="CLM112" s="100"/>
      <c r="CLN112" s="101"/>
      <c r="CLO112" s="102"/>
      <c r="CLP112" s="101"/>
      <c r="CLQ112" s="101"/>
      <c r="CLR112" s="102"/>
      <c r="CLS112" s="100"/>
      <c r="CLT112" s="100"/>
      <c r="CLU112" s="101"/>
      <c r="CLV112" s="102"/>
      <c r="CLW112" s="101"/>
      <c r="CLX112" s="101"/>
      <c r="CLY112" s="102"/>
      <c r="CLZ112" s="100"/>
      <c r="CMA112" s="100"/>
      <c r="CMB112" s="101"/>
      <c r="CMC112" s="102"/>
      <c r="CMD112" s="101"/>
      <c r="CME112" s="101"/>
      <c r="CMF112" s="102"/>
      <c r="CMG112" s="100"/>
      <c r="CMH112" s="100"/>
      <c r="CMI112" s="101"/>
      <c r="CMJ112" s="102"/>
      <c r="CMK112" s="101"/>
      <c r="CML112" s="101"/>
      <c r="CMM112" s="102"/>
      <c r="CMN112" s="100"/>
      <c r="CMO112" s="100"/>
      <c r="CMP112" s="101"/>
      <c r="CMQ112" s="102"/>
      <c r="CMR112" s="101"/>
      <c r="CMS112" s="101"/>
      <c r="CMT112" s="102"/>
      <c r="CMU112" s="100"/>
      <c r="CMV112" s="100"/>
      <c r="CMW112" s="101"/>
      <c r="CMX112" s="102"/>
      <c r="CMY112" s="101"/>
      <c r="CMZ112" s="101"/>
      <c r="CNA112" s="102"/>
      <c r="CNB112" s="100"/>
      <c r="CNC112" s="100"/>
      <c r="CND112" s="101"/>
      <c r="CNE112" s="102"/>
      <c r="CNF112" s="101"/>
      <c r="CNG112" s="101"/>
      <c r="CNH112" s="102"/>
      <c r="CNI112" s="100"/>
      <c r="CNJ112" s="100"/>
      <c r="CNK112" s="101"/>
      <c r="CNL112" s="102"/>
      <c r="CNM112" s="101"/>
      <c r="CNN112" s="101"/>
      <c r="CNO112" s="102"/>
      <c r="CNP112" s="100"/>
      <c r="CNQ112" s="100"/>
      <c r="CNR112" s="101"/>
      <c r="CNS112" s="102"/>
      <c r="CNT112" s="101"/>
      <c r="CNU112" s="101"/>
      <c r="CNV112" s="102"/>
      <c r="CNW112" s="100"/>
      <c r="CNX112" s="100"/>
      <c r="CNY112" s="101"/>
      <c r="CNZ112" s="102"/>
      <c r="COA112" s="101"/>
      <c r="COB112" s="101"/>
      <c r="COC112" s="102"/>
      <c r="COD112" s="100"/>
      <c r="COE112" s="100"/>
      <c r="COF112" s="101"/>
      <c r="COG112" s="102"/>
      <c r="COH112" s="101"/>
      <c r="COI112" s="101"/>
      <c r="COJ112" s="102"/>
      <c r="COK112" s="100"/>
      <c r="COL112" s="100"/>
      <c r="COM112" s="101"/>
      <c r="CON112" s="102"/>
      <c r="COO112" s="101"/>
      <c r="COP112" s="101"/>
      <c r="COQ112" s="102"/>
      <c r="COR112" s="100"/>
      <c r="COS112" s="100"/>
      <c r="COT112" s="101"/>
      <c r="COU112" s="102"/>
      <c r="COV112" s="101"/>
      <c r="COW112" s="101"/>
      <c r="COX112" s="102"/>
      <c r="COY112" s="100"/>
      <c r="COZ112" s="100"/>
      <c r="CPA112" s="101"/>
      <c r="CPB112" s="102"/>
      <c r="CPC112" s="101"/>
      <c r="CPD112" s="101"/>
      <c r="CPE112" s="102"/>
      <c r="CPF112" s="100"/>
      <c r="CPG112" s="100"/>
      <c r="CPH112" s="101"/>
      <c r="CPI112" s="102"/>
      <c r="CPJ112" s="101"/>
      <c r="CPK112" s="101"/>
      <c r="CPL112" s="102"/>
      <c r="CPM112" s="100"/>
      <c r="CPN112" s="100"/>
      <c r="CPO112" s="101"/>
      <c r="CPP112" s="102"/>
      <c r="CPQ112" s="101"/>
      <c r="CPR112" s="101"/>
      <c r="CPS112" s="102"/>
      <c r="CPT112" s="100"/>
      <c r="CPU112" s="100"/>
      <c r="CPV112" s="101"/>
      <c r="CPW112" s="102"/>
      <c r="CPX112" s="101"/>
      <c r="CPY112" s="101"/>
      <c r="CPZ112" s="102"/>
      <c r="CQA112" s="100"/>
      <c r="CQB112" s="100"/>
      <c r="CQC112" s="101"/>
      <c r="CQD112" s="102"/>
      <c r="CQE112" s="101"/>
      <c r="CQF112" s="101"/>
      <c r="CQG112" s="102"/>
      <c r="CQH112" s="100"/>
      <c r="CQI112" s="100"/>
      <c r="CQJ112" s="101"/>
      <c r="CQK112" s="102"/>
      <c r="CQL112" s="101"/>
      <c r="CQM112" s="101"/>
      <c r="CQN112" s="102"/>
      <c r="CQO112" s="100"/>
      <c r="CQP112" s="100"/>
      <c r="CQQ112" s="101"/>
      <c r="CQR112" s="102"/>
      <c r="CQS112" s="101"/>
      <c r="CQT112" s="101"/>
      <c r="CQU112" s="102"/>
      <c r="CQV112" s="100"/>
      <c r="CQW112" s="100"/>
      <c r="CQX112" s="101"/>
      <c r="CQY112" s="102"/>
      <c r="CQZ112" s="101"/>
      <c r="CRA112" s="101"/>
      <c r="CRB112" s="102"/>
      <c r="CRC112" s="100"/>
      <c r="CRD112" s="100"/>
      <c r="CRE112" s="101"/>
      <c r="CRF112" s="102"/>
      <c r="CRG112" s="101"/>
      <c r="CRH112" s="101"/>
      <c r="CRI112" s="102"/>
      <c r="CRJ112" s="100"/>
      <c r="CRK112" s="100"/>
      <c r="CRL112" s="101"/>
      <c r="CRM112" s="102"/>
      <c r="CRN112" s="101"/>
      <c r="CRO112" s="101"/>
      <c r="CRP112" s="102"/>
      <c r="CRQ112" s="100"/>
      <c r="CRR112" s="100"/>
      <c r="CRS112" s="101"/>
      <c r="CRT112" s="102"/>
      <c r="CRU112" s="101"/>
      <c r="CRV112" s="101"/>
      <c r="CRW112" s="102"/>
      <c r="CRX112" s="100"/>
      <c r="CRY112" s="100"/>
      <c r="CRZ112" s="101"/>
      <c r="CSA112" s="102"/>
      <c r="CSB112" s="101"/>
      <c r="CSC112" s="101"/>
      <c r="CSD112" s="102"/>
      <c r="CSE112" s="100"/>
      <c r="CSF112" s="100"/>
      <c r="CSG112" s="101"/>
      <c r="CSH112" s="102"/>
      <c r="CSI112" s="101"/>
      <c r="CSJ112" s="101"/>
      <c r="CSK112" s="102"/>
      <c r="CSL112" s="100"/>
      <c r="CSM112" s="100"/>
      <c r="CSN112" s="101"/>
      <c r="CSO112" s="102"/>
      <c r="CSP112" s="101"/>
      <c r="CSQ112" s="101"/>
      <c r="CSR112" s="102"/>
      <c r="CSS112" s="100"/>
      <c r="CST112" s="100"/>
      <c r="CSU112" s="101"/>
      <c r="CSV112" s="102"/>
      <c r="CSW112" s="101"/>
      <c r="CSX112" s="101"/>
      <c r="CSY112" s="102"/>
      <c r="CSZ112" s="100"/>
      <c r="CTA112" s="100"/>
      <c r="CTB112" s="101"/>
      <c r="CTC112" s="102"/>
      <c r="CTD112" s="101"/>
      <c r="CTE112" s="101"/>
      <c r="CTF112" s="102"/>
      <c r="CTG112" s="100"/>
      <c r="CTH112" s="100"/>
      <c r="CTI112" s="101"/>
      <c r="CTJ112" s="102"/>
      <c r="CTK112" s="101"/>
      <c r="CTL112" s="101"/>
      <c r="CTM112" s="102"/>
      <c r="CTN112" s="100"/>
      <c r="CTO112" s="100"/>
      <c r="CTP112" s="101"/>
      <c r="CTQ112" s="102"/>
      <c r="CTR112" s="101"/>
      <c r="CTS112" s="101"/>
      <c r="CTT112" s="102"/>
      <c r="CTU112" s="100"/>
      <c r="CTV112" s="100"/>
      <c r="CTW112" s="101"/>
      <c r="CTX112" s="102"/>
      <c r="CTY112" s="101"/>
      <c r="CTZ112" s="101"/>
      <c r="CUA112" s="102"/>
      <c r="CUB112" s="100"/>
      <c r="CUC112" s="100"/>
      <c r="CUD112" s="101"/>
      <c r="CUE112" s="102"/>
      <c r="CUF112" s="101"/>
      <c r="CUG112" s="101"/>
      <c r="CUH112" s="102"/>
      <c r="CUI112" s="100"/>
      <c r="CUJ112" s="100"/>
      <c r="CUK112" s="101"/>
      <c r="CUL112" s="102"/>
      <c r="CUM112" s="101"/>
      <c r="CUN112" s="101"/>
      <c r="CUO112" s="102"/>
      <c r="CUP112" s="100"/>
      <c r="CUQ112" s="100"/>
      <c r="CUR112" s="101"/>
      <c r="CUS112" s="102"/>
      <c r="CUT112" s="101"/>
      <c r="CUU112" s="101"/>
      <c r="CUV112" s="102"/>
      <c r="CUW112" s="100"/>
      <c r="CUX112" s="100"/>
      <c r="CUY112" s="101"/>
      <c r="CUZ112" s="102"/>
      <c r="CVA112" s="101"/>
      <c r="CVB112" s="101"/>
      <c r="CVC112" s="102"/>
      <c r="CVD112" s="100"/>
      <c r="CVE112" s="100"/>
      <c r="CVF112" s="101"/>
      <c r="CVG112" s="102"/>
      <c r="CVH112" s="101"/>
      <c r="CVI112" s="101"/>
      <c r="CVJ112" s="102"/>
      <c r="CVK112" s="100"/>
      <c r="CVL112" s="100"/>
      <c r="CVM112" s="101"/>
      <c r="CVN112" s="102"/>
      <c r="CVO112" s="101"/>
      <c r="CVP112" s="101"/>
      <c r="CVQ112" s="102"/>
      <c r="CVR112" s="100"/>
      <c r="CVS112" s="100"/>
      <c r="CVT112" s="101"/>
      <c r="CVU112" s="102"/>
      <c r="CVV112" s="101"/>
      <c r="CVW112" s="101"/>
      <c r="CVX112" s="102"/>
      <c r="CVY112" s="100"/>
      <c r="CVZ112" s="100"/>
      <c r="CWA112" s="101"/>
      <c r="CWB112" s="102"/>
      <c r="CWC112" s="101"/>
      <c r="CWD112" s="101"/>
      <c r="CWE112" s="102"/>
      <c r="CWF112" s="100"/>
      <c r="CWG112" s="100"/>
      <c r="CWH112" s="101"/>
      <c r="CWI112" s="102"/>
      <c r="CWJ112" s="101"/>
      <c r="CWK112" s="101"/>
      <c r="CWL112" s="102"/>
      <c r="CWM112" s="100"/>
      <c r="CWN112" s="100"/>
      <c r="CWO112" s="101"/>
      <c r="CWP112" s="102"/>
      <c r="CWQ112" s="101"/>
      <c r="CWR112" s="101"/>
      <c r="CWS112" s="102"/>
      <c r="CWT112" s="100"/>
      <c r="CWU112" s="100"/>
      <c r="CWV112" s="101"/>
      <c r="CWW112" s="102"/>
      <c r="CWX112" s="101"/>
      <c r="CWY112" s="101"/>
      <c r="CWZ112" s="102"/>
      <c r="CXA112" s="100"/>
      <c r="CXB112" s="100"/>
      <c r="CXC112" s="101"/>
      <c r="CXD112" s="102"/>
      <c r="CXE112" s="101"/>
      <c r="CXF112" s="101"/>
      <c r="CXG112" s="102"/>
      <c r="CXH112" s="100"/>
      <c r="CXI112" s="100"/>
      <c r="CXJ112" s="101"/>
      <c r="CXK112" s="102"/>
      <c r="CXL112" s="101"/>
      <c r="CXM112" s="101"/>
      <c r="CXN112" s="102"/>
      <c r="CXO112" s="100"/>
      <c r="CXP112" s="100"/>
      <c r="CXQ112" s="101"/>
      <c r="CXR112" s="102"/>
      <c r="CXS112" s="101"/>
      <c r="CXT112" s="101"/>
      <c r="CXU112" s="102"/>
      <c r="CXV112" s="100"/>
      <c r="CXW112" s="100"/>
      <c r="CXX112" s="101"/>
      <c r="CXY112" s="102"/>
      <c r="CXZ112" s="101"/>
      <c r="CYA112" s="101"/>
      <c r="CYB112" s="102"/>
      <c r="CYC112" s="100"/>
      <c r="CYD112" s="100"/>
      <c r="CYE112" s="101"/>
      <c r="CYF112" s="102"/>
      <c r="CYG112" s="101"/>
      <c r="CYH112" s="101"/>
      <c r="CYI112" s="102"/>
      <c r="CYJ112" s="100"/>
      <c r="CYK112" s="100"/>
      <c r="CYL112" s="101"/>
      <c r="CYM112" s="102"/>
      <c r="CYN112" s="101"/>
      <c r="CYO112" s="101"/>
      <c r="CYP112" s="102"/>
      <c r="CYQ112" s="100"/>
      <c r="CYR112" s="100"/>
      <c r="CYS112" s="101"/>
      <c r="CYT112" s="102"/>
      <c r="CYU112" s="101"/>
      <c r="CYV112" s="101"/>
      <c r="CYW112" s="102"/>
      <c r="CYX112" s="100"/>
      <c r="CYY112" s="100"/>
      <c r="CYZ112" s="101"/>
      <c r="CZA112" s="102"/>
      <c r="CZB112" s="101"/>
      <c r="CZC112" s="101"/>
      <c r="CZD112" s="102"/>
      <c r="CZE112" s="100"/>
      <c r="CZF112" s="100"/>
      <c r="CZG112" s="101"/>
      <c r="CZH112" s="102"/>
      <c r="CZI112" s="101"/>
      <c r="CZJ112" s="101"/>
      <c r="CZK112" s="102"/>
      <c r="CZL112" s="100"/>
      <c r="CZM112" s="100"/>
      <c r="CZN112" s="101"/>
      <c r="CZO112" s="102"/>
      <c r="CZP112" s="101"/>
      <c r="CZQ112" s="101"/>
      <c r="CZR112" s="102"/>
      <c r="CZS112" s="100"/>
      <c r="CZT112" s="100"/>
      <c r="CZU112" s="101"/>
      <c r="CZV112" s="102"/>
      <c r="CZW112" s="101"/>
      <c r="CZX112" s="101"/>
      <c r="CZY112" s="102"/>
      <c r="CZZ112" s="100"/>
      <c r="DAA112" s="100"/>
      <c r="DAB112" s="101"/>
      <c r="DAC112" s="102"/>
      <c r="DAD112" s="101"/>
      <c r="DAE112" s="101"/>
      <c r="DAF112" s="102"/>
      <c r="DAG112" s="100"/>
      <c r="DAH112" s="100"/>
      <c r="DAI112" s="101"/>
      <c r="DAJ112" s="102"/>
      <c r="DAK112" s="101"/>
      <c r="DAL112" s="101"/>
      <c r="DAM112" s="102"/>
      <c r="DAN112" s="100"/>
      <c r="DAO112" s="100"/>
      <c r="DAP112" s="101"/>
      <c r="DAQ112" s="102"/>
      <c r="DAR112" s="101"/>
      <c r="DAS112" s="101"/>
      <c r="DAT112" s="102"/>
      <c r="DAU112" s="100"/>
      <c r="DAV112" s="100"/>
      <c r="DAW112" s="101"/>
      <c r="DAX112" s="102"/>
      <c r="DAY112" s="101"/>
      <c r="DAZ112" s="101"/>
      <c r="DBA112" s="102"/>
      <c r="DBB112" s="100"/>
      <c r="DBC112" s="100"/>
      <c r="DBD112" s="101"/>
      <c r="DBE112" s="102"/>
      <c r="DBF112" s="101"/>
      <c r="DBG112" s="101"/>
      <c r="DBH112" s="102"/>
      <c r="DBI112" s="100"/>
      <c r="DBJ112" s="100"/>
      <c r="DBK112" s="101"/>
      <c r="DBL112" s="102"/>
      <c r="DBM112" s="101"/>
      <c r="DBN112" s="101"/>
      <c r="DBO112" s="102"/>
      <c r="DBP112" s="100"/>
      <c r="DBQ112" s="100"/>
      <c r="DBR112" s="101"/>
      <c r="DBS112" s="102"/>
      <c r="DBT112" s="101"/>
      <c r="DBU112" s="101"/>
      <c r="DBV112" s="102"/>
      <c r="DBW112" s="100"/>
      <c r="DBX112" s="100"/>
      <c r="DBY112" s="101"/>
      <c r="DBZ112" s="102"/>
      <c r="DCA112" s="101"/>
      <c r="DCB112" s="101"/>
      <c r="DCC112" s="102"/>
      <c r="DCD112" s="100"/>
      <c r="DCE112" s="100"/>
      <c r="DCF112" s="101"/>
      <c r="DCG112" s="102"/>
      <c r="DCH112" s="101"/>
      <c r="DCI112" s="101"/>
      <c r="DCJ112" s="102"/>
      <c r="DCK112" s="100"/>
      <c r="DCL112" s="100"/>
      <c r="DCM112" s="101"/>
      <c r="DCN112" s="102"/>
      <c r="DCO112" s="101"/>
      <c r="DCP112" s="101"/>
      <c r="DCQ112" s="102"/>
      <c r="DCR112" s="100"/>
      <c r="DCS112" s="100"/>
      <c r="DCT112" s="101"/>
      <c r="DCU112" s="102"/>
      <c r="DCV112" s="101"/>
      <c r="DCW112" s="101"/>
      <c r="DCX112" s="102"/>
      <c r="DCY112" s="100"/>
      <c r="DCZ112" s="100"/>
      <c r="DDA112" s="101"/>
      <c r="DDB112" s="102"/>
      <c r="DDC112" s="101"/>
      <c r="DDD112" s="101"/>
      <c r="DDE112" s="102"/>
      <c r="DDF112" s="100"/>
      <c r="DDG112" s="100"/>
      <c r="DDH112" s="101"/>
      <c r="DDI112" s="102"/>
      <c r="DDJ112" s="101"/>
      <c r="DDK112" s="101"/>
      <c r="DDL112" s="102"/>
      <c r="DDM112" s="100"/>
      <c r="DDN112" s="100"/>
      <c r="DDO112" s="101"/>
      <c r="DDP112" s="102"/>
      <c r="DDQ112" s="101"/>
      <c r="DDR112" s="101"/>
      <c r="DDS112" s="102"/>
      <c r="DDT112" s="100"/>
      <c r="DDU112" s="100"/>
      <c r="DDV112" s="101"/>
      <c r="DDW112" s="102"/>
      <c r="DDX112" s="101"/>
      <c r="DDY112" s="101"/>
      <c r="DDZ112" s="102"/>
      <c r="DEA112" s="100"/>
      <c r="DEB112" s="100"/>
      <c r="DEC112" s="101"/>
      <c r="DED112" s="102"/>
      <c r="DEE112" s="101"/>
      <c r="DEF112" s="101"/>
      <c r="DEG112" s="102"/>
      <c r="DEH112" s="100"/>
      <c r="DEI112" s="100"/>
      <c r="DEJ112" s="101"/>
      <c r="DEK112" s="102"/>
      <c r="DEL112" s="101"/>
      <c r="DEM112" s="101"/>
      <c r="DEN112" s="102"/>
      <c r="DEO112" s="100"/>
      <c r="DEP112" s="100"/>
      <c r="DEQ112" s="101"/>
      <c r="DER112" s="102"/>
      <c r="DES112" s="101"/>
      <c r="DET112" s="101"/>
      <c r="DEU112" s="102"/>
      <c r="DEV112" s="100"/>
      <c r="DEW112" s="100"/>
      <c r="DEX112" s="101"/>
      <c r="DEY112" s="102"/>
      <c r="DEZ112" s="101"/>
      <c r="DFA112" s="101"/>
      <c r="DFB112" s="102"/>
      <c r="DFC112" s="100"/>
      <c r="DFD112" s="100"/>
      <c r="DFE112" s="101"/>
      <c r="DFF112" s="102"/>
      <c r="DFG112" s="101"/>
      <c r="DFH112" s="101"/>
      <c r="DFI112" s="102"/>
      <c r="DFJ112" s="100"/>
      <c r="DFK112" s="100"/>
      <c r="DFL112" s="101"/>
      <c r="DFM112" s="102"/>
      <c r="DFN112" s="101"/>
      <c r="DFO112" s="101"/>
      <c r="DFP112" s="102"/>
      <c r="DFQ112" s="100"/>
      <c r="DFR112" s="100"/>
      <c r="DFS112" s="101"/>
      <c r="DFT112" s="102"/>
      <c r="DFU112" s="101"/>
      <c r="DFV112" s="101"/>
      <c r="DFW112" s="102"/>
      <c r="DFX112" s="100"/>
      <c r="DFY112" s="100"/>
      <c r="DFZ112" s="101"/>
      <c r="DGA112" s="102"/>
      <c r="DGB112" s="101"/>
      <c r="DGC112" s="101"/>
      <c r="DGD112" s="102"/>
      <c r="DGE112" s="100"/>
      <c r="DGF112" s="100"/>
      <c r="DGG112" s="101"/>
      <c r="DGH112" s="102"/>
      <c r="DGI112" s="101"/>
      <c r="DGJ112" s="101"/>
      <c r="DGK112" s="102"/>
      <c r="DGL112" s="100"/>
      <c r="DGM112" s="100"/>
      <c r="DGN112" s="101"/>
      <c r="DGO112" s="102"/>
      <c r="DGP112" s="101"/>
      <c r="DGQ112" s="101"/>
      <c r="DGR112" s="102"/>
      <c r="DGS112" s="100"/>
      <c r="DGT112" s="100"/>
      <c r="DGU112" s="101"/>
      <c r="DGV112" s="102"/>
      <c r="DGW112" s="101"/>
      <c r="DGX112" s="101"/>
      <c r="DGY112" s="102"/>
      <c r="DGZ112" s="100"/>
      <c r="DHA112" s="100"/>
      <c r="DHB112" s="101"/>
      <c r="DHC112" s="102"/>
      <c r="DHD112" s="101"/>
      <c r="DHE112" s="101"/>
      <c r="DHF112" s="102"/>
      <c r="DHG112" s="100"/>
      <c r="DHH112" s="100"/>
      <c r="DHI112" s="101"/>
      <c r="DHJ112" s="102"/>
      <c r="DHK112" s="101"/>
      <c r="DHL112" s="101"/>
      <c r="DHM112" s="102"/>
      <c r="DHN112" s="100"/>
      <c r="DHO112" s="100"/>
      <c r="DHP112" s="101"/>
      <c r="DHQ112" s="102"/>
      <c r="DHR112" s="101"/>
      <c r="DHS112" s="101"/>
      <c r="DHT112" s="102"/>
      <c r="DHU112" s="100"/>
      <c r="DHV112" s="100"/>
      <c r="DHW112" s="101"/>
      <c r="DHX112" s="102"/>
      <c r="DHY112" s="101"/>
      <c r="DHZ112" s="101"/>
      <c r="DIA112" s="102"/>
      <c r="DIB112" s="100"/>
      <c r="DIC112" s="100"/>
      <c r="DID112" s="101"/>
      <c r="DIE112" s="102"/>
      <c r="DIF112" s="101"/>
      <c r="DIG112" s="101"/>
      <c r="DIH112" s="102"/>
      <c r="DII112" s="100"/>
      <c r="DIJ112" s="100"/>
      <c r="DIK112" s="101"/>
      <c r="DIL112" s="102"/>
      <c r="DIM112" s="101"/>
      <c r="DIN112" s="101"/>
      <c r="DIO112" s="102"/>
      <c r="DIP112" s="100"/>
      <c r="DIQ112" s="100"/>
      <c r="DIR112" s="101"/>
      <c r="DIS112" s="102"/>
      <c r="DIT112" s="101"/>
      <c r="DIU112" s="101"/>
      <c r="DIV112" s="102"/>
      <c r="DIW112" s="100"/>
      <c r="DIX112" s="100"/>
      <c r="DIY112" s="101"/>
      <c r="DIZ112" s="102"/>
      <c r="DJA112" s="101"/>
      <c r="DJB112" s="101"/>
      <c r="DJC112" s="102"/>
      <c r="DJD112" s="100"/>
      <c r="DJE112" s="100"/>
      <c r="DJF112" s="101"/>
      <c r="DJG112" s="102"/>
      <c r="DJH112" s="101"/>
      <c r="DJI112" s="101"/>
      <c r="DJJ112" s="102"/>
      <c r="DJK112" s="100"/>
      <c r="DJL112" s="100"/>
      <c r="DJM112" s="101"/>
      <c r="DJN112" s="102"/>
      <c r="DJO112" s="101"/>
      <c r="DJP112" s="101"/>
      <c r="DJQ112" s="102"/>
      <c r="DJR112" s="100"/>
      <c r="DJS112" s="100"/>
      <c r="DJT112" s="101"/>
      <c r="DJU112" s="102"/>
      <c r="DJV112" s="101"/>
      <c r="DJW112" s="101"/>
      <c r="DJX112" s="102"/>
      <c r="DJY112" s="100"/>
      <c r="DJZ112" s="100"/>
      <c r="DKA112" s="101"/>
      <c r="DKB112" s="102"/>
      <c r="DKC112" s="101"/>
      <c r="DKD112" s="101"/>
      <c r="DKE112" s="102"/>
      <c r="DKF112" s="100"/>
      <c r="DKG112" s="100"/>
      <c r="DKH112" s="101"/>
      <c r="DKI112" s="102"/>
      <c r="DKJ112" s="101"/>
      <c r="DKK112" s="101"/>
      <c r="DKL112" s="102"/>
      <c r="DKM112" s="100"/>
      <c r="DKN112" s="100"/>
      <c r="DKO112" s="101"/>
      <c r="DKP112" s="102"/>
      <c r="DKQ112" s="101"/>
      <c r="DKR112" s="101"/>
      <c r="DKS112" s="102"/>
      <c r="DKT112" s="100"/>
      <c r="DKU112" s="100"/>
      <c r="DKV112" s="101"/>
      <c r="DKW112" s="102"/>
      <c r="DKX112" s="101"/>
      <c r="DKY112" s="101"/>
      <c r="DKZ112" s="102"/>
      <c r="DLA112" s="100"/>
      <c r="DLB112" s="100"/>
      <c r="DLC112" s="101"/>
      <c r="DLD112" s="102"/>
      <c r="DLE112" s="101"/>
      <c r="DLF112" s="101"/>
      <c r="DLG112" s="102"/>
      <c r="DLH112" s="100"/>
      <c r="DLI112" s="100"/>
      <c r="DLJ112" s="101"/>
      <c r="DLK112" s="102"/>
      <c r="DLL112" s="101"/>
      <c r="DLM112" s="101"/>
      <c r="DLN112" s="102"/>
      <c r="DLO112" s="100"/>
      <c r="DLP112" s="100"/>
      <c r="DLQ112" s="101"/>
      <c r="DLR112" s="102"/>
      <c r="DLS112" s="101"/>
      <c r="DLT112" s="101"/>
      <c r="DLU112" s="102"/>
      <c r="DLV112" s="100"/>
      <c r="DLW112" s="100"/>
      <c r="DLX112" s="101"/>
      <c r="DLY112" s="102"/>
      <c r="DLZ112" s="101"/>
      <c r="DMA112" s="101"/>
      <c r="DMB112" s="102"/>
      <c r="DMC112" s="100"/>
      <c r="DMD112" s="100"/>
      <c r="DME112" s="101"/>
      <c r="DMF112" s="102"/>
      <c r="DMG112" s="101"/>
      <c r="DMH112" s="101"/>
      <c r="DMI112" s="102"/>
      <c r="DMJ112" s="100"/>
      <c r="DMK112" s="100"/>
      <c r="DML112" s="101"/>
      <c r="DMM112" s="102"/>
      <c r="DMN112" s="101"/>
      <c r="DMO112" s="101"/>
      <c r="DMP112" s="102"/>
      <c r="DMQ112" s="100"/>
      <c r="DMR112" s="100"/>
      <c r="DMS112" s="101"/>
      <c r="DMT112" s="102"/>
      <c r="DMU112" s="101"/>
      <c r="DMV112" s="101"/>
      <c r="DMW112" s="102"/>
      <c r="DMX112" s="100"/>
      <c r="DMY112" s="100"/>
      <c r="DMZ112" s="101"/>
      <c r="DNA112" s="102"/>
      <c r="DNB112" s="101"/>
      <c r="DNC112" s="101"/>
      <c r="DND112" s="102"/>
      <c r="DNE112" s="100"/>
      <c r="DNF112" s="100"/>
      <c r="DNG112" s="101"/>
      <c r="DNH112" s="102"/>
      <c r="DNI112" s="101"/>
      <c r="DNJ112" s="101"/>
      <c r="DNK112" s="102"/>
      <c r="DNL112" s="100"/>
      <c r="DNM112" s="100"/>
      <c r="DNN112" s="101"/>
      <c r="DNO112" s="102"/>
      <c r="DNP112" s="101"/>
      <c r="DNQ112" s="101"/>
      <c r="DNR112" s="102"/>
      <c r="DNS112" s="100"/>
      <c r="DNT112" s="100"/>
      <c r="DNU112" s="101"/>
      <c r="DNV112" s="102"/>
      <c r="DNW112" s="101"/>
      <c r="DNX112" s="101"/>
      <c r="DNY112" s="102"/>
      <c r="DNZ112" s="100"/>
      <c r="DOA112" s="100"/>
      <c r="DOB112" s="101"/>
      <c r="DOC112" s="102"/>
      <c r="DOD112" s="101"/>
      <c r="DOE112" s="101"/>
      <c r="DOF112" s="102"/>
      <c r="DOG112" s="100"/>
      <c r="DOH112" s="100"/>
      <c r="DOI112" s="101"/>
      <c r="DOJ112" s="102"/>
      <c r="DOK112" s="101"/>
      <c r="DOL112" s="101"/>
      <c r="DOM112" s="102"/>
      <c r="DON112" s="100"/>
      <c r="DOO112" s="100"/>
      <c r="DOP112" s="101"/>
      <c r="DOQ112" s="102"/>
      <c r="DOR112" s="101"/>
      <c r="DOS112" s="101"/>
      <c r="DOT112" s="102"/>
      <c r="DOU112" s="100"/>
      <c r="DOV112" s="100"/>
      <c r="DOW112" s="101"/>
      <c r="DOX112" s="102"/>
      <c r="DOY112" s="101"/>
      <c r="DOZ112" s="101"/>
      <c r="DPA112" s="102"/>
      <c r="DPB112" s="100"/>
      <c r="DPC112" s="100"/>
      <c r="DPD112" s="101"/>
      <c r="DPE112" s="102"/>
      <c r="DPF112" s="101"/>
      <c r="DPG112" s="101"/>
      <c r="DPH112" s="102"/>
      <c r="DPI112" s="100"/>
      <c r="DPJ112" s="100"/>
      <c r="DPK112" s="101"/>
      <c r="DPL112" s="102"/>
      <c r="DPM112" s="101"/>
      <c r="DPN112" s="101"/>
      <c r="DPO112" s="102"/>
      <c r="DPP112" s="100"/>
      <c r="DPQ112" s="100"/>
      <c r="DPR112" s="101"/>
      <c r="DPS112" s="102"/>
      <c r="DPT112" s="101"/>
      <c r="DPU112" s="101"/>
      <c r="DPV112" s="102"/>
      <c r="DPW112" s="100"/>
      <c r="DPX112" s="100"/>
      <c r="DPY112" s="101"/>
      <c r="DPZ112" s="102"/>
      <c r="DQA112" s="101"/>
      <c r="DQB112" s="101"/>
      <c r="DQC112" s="102"/>
      <c r="DQD112" s="100"/>
      <c r="DQE112" s="100"/>
      <c r="DQF112" s="101"/>
      <c r="DQG112" s="102"/>
      <c r="DQH112" s="101"/>
      <c r="DQI112" s="101"/>
      <c r="DQJ112" s="102"/>
      <c r="DQK112" s="100"/>
      <c r="DQL112" s="100"/>
      <c r="DQM112" s="101"/>
      <c r="DQN112" s="102"/>
      <c r="DQO112" s="101"/>
      <c r="DQP112" s="101"/>
      <c r="DQQ112" s="102"/>
      <c r="DQR112" s="100"/>
      <c r="DQS112" s="100"/>
      <c r="DQT112" s="101"/>
      <c r="DQU112" s="102"/>
      <c r="DQV112" s="101"/>
      <c r="DQW112" s="101"/>
      <c r="DQX112" s="102"/>
      <c r="DQY112" s="100"/>
      <c r="DQZ112" s="100"/>
      <c r="DRA112" s="101"/>
      <c r="DRB112" s="102"/>
      <c r="DRC112" s="101"/>
      <c r="DRD112" s="101"/>
      <c r="DRE112" s="102"/>
      <c r="DRF112" s="100"/>
      <c r="DRG112" s="100"/>
      <c r="DRH112" s="101"/>
      <c r="DRI112" s="102"/>
      <c r="DRJ112" s="101"/>
      <c r="DRK112" s="101"/>
      <c r="DRL112" s="102"/>
      <c r="DRM112" s="100"/>
      <c r="DRN112" s="100"/>
      <c r="DRO112" s="101"/>
      <c r="DRP112" s="102"/>
      <c r="DRQ112" s="101"/>
      <c r="DRR112" s="101"/>
      <c r="DRS112" s="102"/>
      <c r="DRT112" s="100"/>
      <c r="DRU112" s="100"/>
      <c r="DRV112" s="101"/>
      <c r="DRW112" s="102"/>
      <c r="DRX112" s="101"/>
      <c r="DRY112" s="101"/>
      <c r="DRZ112" s="102"/>
      <c r="DSA112" s="100"/>
      <c r="DSB112" s="100"/>
      <c r="DSC112" s="101"/>
      <c r="DSD112" s="102"/>
      <c r="DSE112" s="101"/>
      <c r="DSF112" s="101"/>
      <c r="DSG112" s="102"/>
      <c r="DSH112" s="100"/>
      <c r="DSI112" s="100"/>
      <c r="DSJ112" s="101"/>
      <c r="DSK112" s="102"/>
      <c r="DSL112" s="101"/>
      <c r="DSM112" s="101"/>
      <c r="DSN112" s="102"/>
      <c r="DSO112" s="100"/>
      <c r="DSP112" s="100"/>
      <c r="DSQ112" s="101"/>
      <c r="DSR112" s="102"/>
      <c r="DSS112" s="101"/>
      <c r="DST112" s="101"/>
      <c r="DSU112" s="102"/>
      <c r="DSV112" s="100"/>
      <c r="DSW112" s="100"/>
      <c r="DSX112" s="101"/>
      <c r="DSY112" s="102"/>
      <c r="DSZ112" s="101"/>
      <c r="DTA112" s="101"/>
      <c r="DTB112" s="102"/>
      <c r="DTC112" s="100"/>
      <c r="DTD112" s="100"/>
      <c r="DTE112" s="101"/>
      <c r="DTF112" s="102"/>
      <c r="DTG112" s="101"/>
      <c r="DTH112" s="101"/>
      <c r="DTI112" s="102"/>
      <c r="DTJ112" s="100"/>
      <c r="DTK112" s="100"/>
      <c r="DTL112" s="101"/>
      <c r="DTM112" s="102"/>
      <c r="DTN112" s="101"/>
      <c r="DTO112" s="101"/>
      <c r="DTP112" s="102"/>
      <c r="DTQ112" s="100"/>
      <c r="DTR112" s="100"/>
      <c r="DTS112" s="101"/>
      <c r="DTT112" s="102"/>
      <c r="DTU112" s="101"/>
      <c r="DTV112" s="101"/>
      <c r="DTW112" s="102"/>
      <c r="DTX112" s="100"/>
      <c r="DTY112" s="100"/>
      <c r="DTZ112" s="101"/>
      <c r="DUA112" s="102"/>
      <c r="DUB112" s="101"/>
      <c r="DUC112" s="101"/>
      <c r="DUD112" s="102"/>
      <c r="DUE112" s="100"/>
      <c r="DUF112" s="100"/>
      <c r="DUG112" s="101"/>
      <c r="DUH112" s="102"/>
      <c r="DUI112" s="101"/>
      <c r="DUJ112" s="101"/>
      <c r="DUK112" s="102"/>
      <c r="DUL112" s="100"/>
      <c r="DUM112" s="100"/>
      <c r="DUN112" s="101"/>
      <c r="DUO112" s="102"/>
      <c r="DUP112" s="101"/>
      <c r="DUQ112" s="101"/>
      <c r="DUR112" s="102"/>
      <c r="DUS112" s="100"/>
      <c r="DUT112" s="100"/>
      <c r="DUU112" s="101"/>
      <c r="DUV112" s="102"/>
      <c r="DUW112" s="101"/>
      <c r="DUX112" s="101"/>
      <c r="DUY112" s="102"/>
      <c r="DUZ112" s="100"/>
      <c r="DVA112" s="100"/>
      <c r="DVB112" s="101"/>
      <c r="DVC112" s="102"/>
      <c r="DVD112" s="101"/>
      <c r="DVE112" s="101"/>
      <c r="DVF112" s="102"/>
      <c r="DVG112" s="100"/>
      <c r="DVH112" s="100"/>
      <c r="DVI112" s="101"/>
      <c r="DVJ112" s="102"/>
      <c r="DVK112" s="101"/>
      <c r="DVL112" s="101"/>
      <c r="DVM112" s="102"/>
      <c r="DVN112" s="100"/>
      <c r="DVO112" s="100"/>
      <c r="DVP112" s="101"/>
      <c r="DVQ112" s="102"/>
      <c r="DVR112" s="101"/>
      <c r="DVS112" s="101"/>
      <c r="DVT112" s="102"/>
      <c r="DVU112" s="100"/>
      <c r="DVV112" s="100"/>
      <c r="DVW112" s="101"/>
      <c r="DVX112" s="102"/>
      <c r="DVY112" s="101"/>
      <c r="DVZ112" s="101"/>
      <c r="DWA112" s="102"/>
      <c r="DWB112" s="100"/>
      <c r="DWC112" s="100"/>
      <c r="DWD112" s="101"/>
      <c r="DWE112" s="102"/>
      <c r="DWF112" s="101"/>
      <c r="DWG112" s="101"/>
      <c r="DWH112" s="102"/>
      <c r="DWI112" s="100"/>
      <c r="DWJ112" s="100"/>
      <c r="DWK112" s="101"/>
      <c r="DWL112" s="102"/>
      <c r="DWM112" s="101"/>
      <c r="DWN112" s="101"/>
      <c r="DWO112" s="102"/>
      <c r="DWP112" s="100"/>
      <c r="DWQ112" s="100"/>
      <c r="DWR112" s="101"/>
      <c r="DWS112" s="102"/>
      <c r="DWT112" s="101"/>
      <c r="DWU112" s="101"/>
      <c r="DWV112" s="102"/>
      <c r="DWW112" s="100"/>
      <c r="DWX112" s="100"/>
      <c r="DWY112" s="101"/>
      <c r="DWZ112" s="102"/>
      <c r="DXA112" s="101"/>
      <c r="DXB112" s="101"/>
      <c r="DXC112" s="102"/>
      <c r="DXD112" s="100"/>
      <c r="DXE112" s="100"/>
      <c r="DXF112" s="101"/>
      <c r="DXG112" s="102"/>
      <c r="DXH112" s="101"/>
      <c r="DXI112" s="101"/>
      <c r="DXJ112" s="102"/>
      <c r="DXK112" s="100"/>
      <c r="DXL112" s="100"/>
      <c r="DXM112" s="101"/>
      <c r="DXN112" s="102"/>
      <c r="DXO112" s="101"/>
      <c r="DXP112" s="101"/>
      <c r="DXQ112" s="102"/>
      <c r="DXR112" s="100"/>
      <c r="DXS112" s="100"/>
      <c r="DXT112" s="101"/>
      <c r="DXU112" s="102"/>
      <c r="DXV112" s="101"/>
      <c r="DXW112" s="101"/>
      <c r="DXX112" s="102"/>
      <c r="DXY112" s="100"/>
      <c r="DXZ112" s="100"/>
      <c r="DYA112" s="101"/>
      <c r="DYB112" s="102"/>
      <c r="DYC112" s="101"/>
      <c r="DYD112" s="101"/>
      <c r="DYE112" s="102"/>
      <c r="DYF112" s="100"/>
      <c r="DYG112" s="100"/>
      <c r="DYH112" s="101"/>
      <c r="DYI112" s="102"/>
      <c r="DYJ112" s="101"/>
      <c r="DYK112" s="101"/>
      <c r="DYL112" s="102"/>
      <c r="DYM112" s="100"/>
      <c r="DYN112" s="100"/>
      <c r="DYO112" s="101"/>
      <c r="DYP112" s="102"/>
      <c r="DYQ112" s="101"/>
      <c r="DYR112" s="101"/>
      <c r="DYS112" s="102"/>
      <c r="DYT112" s="100"/>
      <c r="DYU112" s="100"/>
      <c r="DYV112" s="101"/>
      <c r="DYW112" s="102"/>
      <c r="DYX112" s="101"/>
      <c r="DYY112" s="101"/>
      <c r="DYZ112" s="102"/>
      <c r="DZA112" s="100"/>
      <c r="DZB112" s="100"/>
      <c r="DZC112" s="101"/>
      <c r="DZD112" s="102"/>
      <c r="DZE112" s="101"/>
      <c r="DZF112" s="101"/>
      <c r="DZG112" s="102"/>
      <c r="DZH112" s="100"/>
      <c r="DZI112" s="100"/>
      <c r="DZJ112" s="101"/>
      <c r="DZK112" s="102"/>
      <c r="DZL112" s="101"/>
      <c r="DZM112" s="101"/>
      <c r="DZN112" s="102"/>
      <c r="DZO112" s="100"/>
      <c r="DZP112" s="100"/>
      <c r="DZQ112" s="101"/>
      <c r="DZR112" s="102"/>
      <c r="DZS112" s="101"/>
      <c r="DZT112" s="101"/>
      <c r="DZU112" s="102"/>
      <c r="DZV112" s="100"/>
      <c r="DZW112" s="100"/>
      <c r="DZX112" s="101"/>
      <c r="DZY112" s="102"/>
      <c r="DZZ112" s="101"/>
      <c r="EAA112" s="101"/>
      <c r="EAB112" s="102"/>
      <c r="EAC112" s="100"/>
      <c r="EAD112" s="100"/>
      <c r="EAE112" s="101"/>
      <c r="EAF112" s="102"/>
      <c r="EAG112" s="101"/>
      <c r="EAH112" s="101"/>
      <c r="EAI112" s="102"/>
      <c r="EAJ112" s="100"/>
      <c r="EAK112" s="100"/>
      <c r="EAL112" s="101"/>
      <c r="EAM112" s="102"/>
      <c r="EAN112" s="101"/>
      <c r="EAO112" s="101"/>
      <c r="EAP112" s="102"/>
      <c r="EAQ112" s="100"/>
      <c r="EAR112" s="100"/>
      <c r="EAS112" s="101"/>
      <c r="EAT112" s="102"/>
      <c r="EAU112" s="101"/>
      <c r="EAV112" s="101"/>
      <c r="EAW112" s="102"/>
      <c r="EAX112" s="100"/>
      <c r="EAY112" s="100"/>
      <c r="EAZ112" s="101"/>
      <c r="EBA112" s="102"/>
      <c r="EBB112" s="101"/>
      <c r="EBC112" s="101"/>
      <c r="EBD112" s="102"/>
      <c r="EBE112" s="100"/>
      <c r="EBF112" s="100"/>
      <c r="EBG112" s="101"/>
      <c r="EBH112" s="102"/>
      <c r="EBI112" s="101"/>
      <c r="EBJ112" s="101"/>
      <c r="EBK112" s="102"/>
      <c r="EBL112" s="100"/>
      <c r="EBM112" s="100"/>
      <c r="EBN112" s="101"/>
      <c r="EBO112" s="102"/>
      <c r="EBP112" s="101"/>
      <c r="EBQ112" s="101"/>
      <c r="EBR112" s="102"/>
      <c r="EBS112" s="100"/>
      <c r="EBT112" s="100"/>
      <c r="EBU112" s="101"/>
      <c r="EBV112" s="102"/>
      <c r="EBW112" s="101"/>
      <c r="EBX112" s="101"/>
      <c r="EBY112" s="102"/>
      <c r="EBZ112" s="100"/>
      <c r="ECA112" s="100"/>
      <c r="ECB112" s="101"/>
      <c r="ECC112" s="102"/>
      <c r="ECD112" s="101"/>
      <c r="ECE112" s="101"/>
      <c r="ECF112" s="102"/>
      <c r="ECG112" s="100"/>
      <c r="ECH112" s="100"/>
      <c r="ECI112" s="101"/>
      <c r="ECJ112" s="102"/>
      <c r="ECK112" s="101"/>
      <c r="ECL112" s="101"/>
      <c r="ECM112" s="102"/>
      <c r="ECN112" s="100"/>
      <c r="ECO112" s="100"/>
      <c r="ECP112" s="101"/>
      <c r="ECQ112" s="102"/>
      <c r="ECR112" s="101"/>
      <c r="ECS112" s="101"/>
      <c r="ECT112" s="102"/>
      <c r="ECU112" s="100"/>
      <c r="ECV112" s="100"/>
      <c r="ECW112" s="101"/>
      <c r="ECX112" s="102"/>
      <c r="ECY112" s="101"/>
      <c r="ECZ112" s="101"/>
      <c r="EDA112" s="102"/>
      <c r="EDB112" s="100"/>
      <c r="EDC112" s="100"/>
      <c r="EDD112" s="101"/>
      <c r="EDE112" s="102"/>
      <c r="EDF112" s="101"/>
      <c r="EDG112" s="101"/>
      <c r="EDH112" s="102"/>
      <c r="EDI112" s="100"/>
      <c r="EDJ112" s="100"/>
      <c r="EDK112" s="101"/>
      <c r="EDL112" s="102"/>
      <c r="EDM112" s="101"/>
      <c r="EDN112" s="101"/>
      <c r="EDO112" s="102"/>
      <c r="EDP112" s="100"/>
      <c r="EDQ112" s="100"/>
      <c r="EDR112" s="101"/>
      <c r="EDS112" s="102"/>
      <c r="EDT112" s="101"/>
      <c r="EDU112" s="101"/>
      <c r="EDV112" s="102"/>
      <c r="EDW112" s="100"/>
      <c r="EDX112" s="100"/>
      <c r="EDY112" s="101"/>
      <c r="EDZ112" s="102"/>
      <c r="EEA112" s="101"/>
      <c r="EEB112" s="101"/>
      <c r="EEC112" s="102"/>
      <c r="EED112" s="100"/>
      <c r="EEE112" s="100"/>
      <c r="EEF112" s="101"/>
      <c r="EEG112" s="102"/>
      <c r="EEH112" s="101"/>
      <c r="EEI112" s="101"/>
      <c r="EEJ112" s="102"/>
      <c r="EEK112" s="100"/>
      <c r="EEL112" s="100"/>
      <c r="EEM112" s="101"/>
      <c r="EEN112" s="102"/>
      <c r="EEO112" s="101"/>
      <c r="EEP112" s="101"/>
      <c r="EEQ112" s="102"/>
      <c r="EER112" s="100"/>
      <c r="EES112" s="100"/>
      <c r="EET112" s="101"/>
      <c r="EEU112" s="102"/>
      <c r="EEV112" s="101"/>
      <c r="EEW112" s="101"/>
      <c r="EEX112" s="102"/>
      <c r="EEY112" s="100"/>
      <c r="EEZ112" s="100"/>
      <c r="EFA112" s="101"/>
      <c r="EFB112" s="102"/>
      <c r="EFC112" s="101"/>
      <c r="EFD112" s="101"/>
      <c r="EFE112" s="102"/>
      <c r="EFF112" s="100"/>
      <c r="EFG112" s="100"/>
      <c r="EFH112" s="101"/>
      <c r="EFI112" s="102"/>
      <c r="EFJ112" s="101"/>
      <c r="EFK112" s="101"/>
      <c r="EFL112" s="102"/>
      <c r="EFM112" s="100"/>
      <c r="EFN112" s="100"/>
      <c r="EFO112" s="101"/>
      <c r="EFP112" s="102"/>
      <c r="EFQ112" s="101"/>
      <c r="EFR112" s="101"/>
      <c r="EFS112" s="102"/>
      <c r="EFT112" s="100"/>
      <c r="EFU112" s="100"/>
      <c r="EFV112" s="101"/>
      <c r="EFW112" s="102"/>
      <c r="EFX112" s="101"/>
      <c r="EFY112" s="101"/>
      <c r="EFZ112" s="102"/>
      <c r="EGA112" s="100"/>
      <c r="EGB112" s="100"/>
      <c r="EGC112" s="101"/>
      <c r="EGD112" s="102"/>
      <c r="EGE112" s="101"/>
      <c r="EGF112" s="101"/>
      <c r="EGG112" s="102"/>
      <c r="EGH112" s="100"/>
      <c r="EGI112" s="100"/>
      <c r="EGJ112" s="101"/>
      <c r="EGK112" s="102"/>
      <c r="EGL112" s="101"/>
      <c r="EGM112" s="101"/>
      <c r="EGN112" s="102"/>
      <c r="EGO112" s="100"/>
      <c r="EGP112" s="100"/>
      <c r="EGQ112" s="101"/>
      <c r="EGR112" s="102"/>
      <c r="EGS112" s="101"/>
      <c r="EGT112" s="101"/>
      <c r="EGU112" s="102"/>
      <c r="EGV112" s="100"/>
      <c r="EGW112" s="100"/>
      <c r="EGX112" s="101"/>
      <c r="EGY112" s="102"/>
      <c r="EGZ112" s="101"/>
      <c r="EHA112" s="101"/>
      <c r="EHB112" s="102"/>
      <c r="EHC112" s="100"/>
      <c r="EHD112" s="100"/>
      <c r="EHE112" s="101"/>
      <c r="EHF112" s="102"/>
      <c r="EHG112" s="101"/>
      <c r="EHH112" s="101"/>
      <c r="EHI112" s="102"/>
      <c r="EHJ112" s="100"/>
      <c r="EHK112" s="100"/>
      <c r="EHL112" s="101"/>
      <c r="EHM112" s="102"/>
      <c r="EHN112" s="101"/>
      <c r="EHO112" s="101"/>
      <c r="EHP112" s="102"/>
      <c r="EHQ112" s="100"/>
      <c r="EHR112" s="100"/>
      <c r="EHS112" s="101"/>
      <c r="EHT112" s="102"/>
      <c r="EHU112" s="101"/>
      <c r="EHV112" s="101"/>
      <c r="EHW112" s="102"/>
      <c r="EHX112" s="100"/>
      <c r="EHY112" s="100"/>
      <c r="EHZ112" s="101"/>
      <c r="EIA112" s="102"/>
      <c r="EIB112" s="101"/>
      <c r="EIC112" s="101"/>
      <c r="EID112" s="102"/>
      <c r="EIE112" s="100"/>
      <c r="EIF112" s="100"/>
      <c r="EIG112" s="101"/>
      <c r="EIH112" s="102"/>
      <c r="EII112" s="101"/>
      <c r="EIJ112" s="101"/>
      <c r="EIK112" s="102"/>
      <c r="EIL112" s="100"/>
      <c r="EIM112" s="100"/>
      <c r="EIN112" s="101"/>
      <c r="EIO112" s="102"/>
      <c r="EIP112" s="101"/>
      <c r="EIQ112" s="101"/>
      <c r="EIR112" s="102"/>
      <c r="EIS112" s="100"/>
      <c r="EIT112" s="100"/>
      <c r="EIU112" s="101"/>
      <c r="EIV112" s="102"/>
      <c r="EIW112" s="101"/>
      <c r="EIX112" s="101"/>
      <c r="EIY112" s="102"/>
      <c r="EIZ112" s="100"/>
      <c r="EJA112" s="100"/>
      <c r="EJB112" s="101"/>
      <c r="EJC112" s="102"/>
      <c r="EJD112" s="101"/>
      <c r="EJE112" s="101"/>
      <c r="EJF112" s="102"/>
      <c r="EJG112" s="100"/>
      <c r="EJH112" s="100"/>
      <c r="EJI112" s="101"/>
      <c r="EJJ112" s="102"/>
      <c r="EJK112" s="101"/>
      <c r="EJL112" s="101"/>
      <c r="EJM112" s="102"/>
      <c r="EJN112" s="100"/>
      <c r="EJO112" s="100"/>
      <c r="EJP112" s="101"/>
      <c r="EJQ112" s="102"/>
      <c r="EJR112" s="101"/>
      <c r="EJS112" s="101"/>
      <c r="EJT112" s="102"/>
      <c r="EJU112" s="100"/>
      <c r="EJV112" s="100"/>
      <c r="EJW112" s="101"/>
      <c r="EJX112" s="102"/>
      <c r="EJY112" s="101"/>
      <c r="EJZ112" s="101"/>
      <c r="EKA112" s="102"/>
      <c r="EKB112" s="100"/>
      <c r="EKC112" s="100"/>
      <c r="EKD112" s="101"/>
      <c r="EKE112" s="102"/>
      <c r="EKF112" s="101"/>
      <c r="EKG112" s="101"/>
      <c r="EKH112" s="102"/>
      <c r="EKI112" s="100"/>
      <c r="EKJ112" s="100"/>
      <c r="EKK112" s="101"/>
      <c r="EKL112" s="102"/>
      <c r="EKM112" s="101"/>
      <c r="EKN112" s="101"/>
      <c r="EKO112" s="102"/>
      <c r="EKP112" s="100"/>
      <c r="EKQ112" s="100"/>
      <c r="EKR112" s="101"/>
      <c r="EKS112" s="102"/>
      <c r="EKT112" s="101"/>
      <c r="EKU112" s="101"/>
      <c r="EKV112" s="102"/>
      <c r="EKW112" s="100"/>
      <c r="EKX112" s="100"/>
      <c r="EKY112" s="101"/>
      <c r="EKZ112" s="102"/>
      <c r="ELA112" s="101"/>
      <c r="ELB112" s="101"/>
      <c r="ELC112" s="102"/>
      <c r="ELD112" s="100"/>
      <c r="ELE112" s="100"/>
      <c r="ELF112" s="101"/>
      <c r="ELG112" s="102"/>
      <c r="ELH112" s="101"/>
      <c r="ELI112" s="101"/>
      <c r="ELJ112" s="102"/>
      <c r="ELK112" s="100"/>
      <c r="ELL112" s="100"/>
      <c r="ELM112" s="101"/>
      <c r="ELN112" s="102"/>
      <c r="ELO112" s="101"/>
      <c r="ELP112" s="101"/>
      <c r="ELQ112" s="102"/>
      <c r="ELR112" s="100"/>
      <c r="ELS112" s="100"/>
      <c r="ELT112" s="101"/>
      <c r="ELU112" s="102"/>
      <c r="ELV112" s="101"/>
      <c r="ELW112" s="101"/>
      <c r="ELX112" s="102"/>
      <c r="ELY112" s="100"/>
      <c r="ELZ112" s="100"/>
      <c r="EMA112" s="101"/>
      <c r="EMB112" s="102"/>
      <c r="EMC112" s="101"/>
      <c r="EMD112" s="101"/>
      <c r="EME112" s="102"/>
      <c r="EMF112" s="100"/>
      <c r="EMG112" s="100"/>
      <c r="EMH112" s="101"/>
      <c r="EMI112" s="102"/>
      <c r="EMJ112" s="101"/>
      <c r="EMK112" s="101"/>
      <c r="EML112" s="102"/>
      <c r="EMM112" s="100"/>
      <c r="EMN112" s="100"/>
      <c r="EMO112" s="101"/>
      <c r="EMP112" s="102"/>
      <c r="EMQ112" s="101"/>
      <c r="EMR112" s="101"/>
      <c r="EMS112" s="102"/>
      <c r="EMT112" s="100"/>
      <c r="EMU112" s="100"/>
      <c r="EMV112" s="101"/>
      <c r="EMW112" s="102"/>
      <c r="EMX112" s="101"/>
      <c r="EMY112" s="101"/>
      <c r="EMZ112" s="102"/>
      <c r="ENA112" s="100"/>
      <c r="ENB112" s="100"/>
      <c r="ENC112" s="101"/>
      <c r="END112" s="102"/>
      <c r="ENE112" s="101"/>
      <c r="ENF112" s="101"/>
      <c r="ENG112" s="102"/>
      <c r="ENH112" s="100"/>
      <c r="ENI112" s="100"/>
      <c r="ENJ112" s="101"/>
      <c r="ENK112" s="102"/>
      <c r="ENL112" s="101"/>
      <c r="ENM112" s="101"/>
      <c r="ENN112" s="102"/>
      <c r="ENO112" s="100"/>
      <c r="ENP112" s="100"/>
      <c r="ENQ112" s="101"/>
      <c r="ENR112" s="102"/>
      <c r="ENS112" s="101"/>
      <c r="ENT112" s="101"/>
      <c r="ENU112" s="102"/>
      <c r="ENV112" s="100"/>
      <c r="ENW112" s="100"/>
      <c r="ENX112" s="101"/>
      <c r="ENY112" s="102"/>
      <c r="ENZ112" s="101"/>
      <c r="EOA112" s="101"/>
      <c r="EOB112" s="102"/>
      <c r="EOC112" s="100"/>
      <c r="EOD112" s="100"/>
      <c r="EOE112" s="101"/>
      <c r="EOF112" s="102"/>
      <c r="EOG112" s="101"/>
      <c r="EOH112" s="101"/>
      <c r="EOI112" s="102"/>
      <c r="EOJ112" s="100"/>
      <c r="EOK112" s="100"/>
      <c r="EOL112" s="101"/>
      <c r="EOM112" s="102"/>
      <c r="EON112" s="101"/>
      <c r="EOO112" s="101"/>
      <c r="EOP112" s="102"/>
      <c r="EOQ112" s="100"/>
      <c r="EOR112" s="100"/>
      <c r="EOS112" s="101"/>
      <c r="EOT112" s="102"/>
      <c r="EOU112" s="101"/>
      <c r="EOV112" s="101"/>
      <c r="EOW112" s="102"/>
      <c r="EOX112" s="100"/>
      <c r="EOY112" s="100"/>
      <c r="EOZ112" s="101"/>
      <c r="EPA112" s="102"/>
      <c r="EPB112" s="101"/>
      <c r="EPC112" s="101"/>
      <c r="EPD112" s="102"/>
      <c r="EPE112" s="100"/>
      <c r="EPF112" s="100"/>
      <c r="EPG112" s="101"/>
      <c r="EPH112" s="102"/>
      <c r="EPI112" s="101"/>
      <c r="EPJ112" s="101"/>
      <c r="EPK112" s="102"/>
      <c r="EPL112" s="100"/>
      <c r="EPM112" s="100"/>
      <c r="EPN112" s="101"/>
      <c r="EPO112" s="102"/>
      <c r="EPP112" s="101"/>
      <c r="EPQ112" s="101"/>
      <c r="EPR112" s="102"/>
      <c r="EPS112" s="100"/>
      <c r="EPT112" s="100"/>
      <c r="EPU112" s="101"/>
      <c r="EPV112" s="102"/>
      <c r="EPW112" s="101"/>
      <c r="EPX112" s="101"/>
      <c r="EPY112" s="102"/>
      <c r="EPZ112" s="100"/>
      <c r="EQA112" s="100"/>
      <c r="EQB112" s="101"/>
      <c r="EQC112" s="102"/>
      <c r="EQD112" s="101"/>
      <c r="EQE112" s="101"/>
      <c r="EQF112" s="102"/>
      <c r="EQG112" s="100"/>
      <c r="EQH112" s="100"/>
      <c r="EQI112" s="101"/>
      <c r="EQJ112" s="102"/>
      <c r="EQK112" s="101"/>
      <c r="EQL112" s="101"/>
      <c r="EQM112" s="102"/>
      <c r="EQN112" s="100"/>
      <c r="EQO112" s="100"/>
      <c r="EQP112" s="101"/>
      <c r="EQQ112" s="102"/>
      <c r="EQR112" s="101"/>
      <c r="EQS112" s="101"/>
      <c r="EQT112" s="102"/>
      <c r="EQU112" s="100"/>
      <c r="EQV112" s="100"/>
      <c r="EQW112" s="101"/>
      <c r="EQX112" s="102"/>
      <c r="EQY112" s="101"/>
      <c r="EQZ112" s="101"/>
      <c r="ERA112" s="102"/>
      <c r="ERB112" s="100"/>
      <c r="ERC112" s="100"/>
      <c r="ERD112" s="101"/>
      <c r="ERE112" s="102"/>
      <c r="ERF112" s="101"/>
      <c r="ERG112" s="101"/>
      <c r="ERH112" s="102"/>
      <c r="ERI112" s="100"/>
      <c r="ERJ112" s="100"/>
      <c r="ERK112" s="101"/>
      <c r="ERL112" s="102"/>
      <c r="ERM112" s="101"/>
      <c r="ERN112" s="101"/>
      <c r="ERO112" s="102"/>
      <c r="ERP112" s="100"/>
      <c r="ERQ112" s="100"/>
      <c r="ERR112" s="101"/>
      <c r="ERS112" s="102"/>
      <c r="ERT112" s="101"/>
      <c r="ERU112" s="101"/>
      <c r="ERV112" s="102"/>
      <c r="ERW112" s="100"/>
      <c r="ERX112" s="100"/>
      <c r="ERY112" s="101"/>
      <c r="ERZ112" s="102"/>
      <c r="ESA112" s="101"/>
      <c r="ESB112" s="101"/>
      <c r="ESC112" s="102"/>
      <c r="ESD112" s="100"/>
      <c r="ESE112" s="100"/>
      <c r="ESF112" s="101"/>
      <c r="ESG112" s="102"/>
      <c r="ESH112" s="101"/>
      <c r="ESI112" s="101"/>
      <c r="ESJ112" s="102"/>
      <c r="ESK112" s="100"/>
      <c r="ESL112" s="100"/>
      <c r="ESM112" s="101"/>
      <c r="ESN112" s="102"/>
      <c r="ESO112" s="101"/>
      <c r="ESP112" s="101"/>
      <c r="ESQ112" s="102"/>
      <c r="ESR112" s="100"/>
      <c r="ESS112" s="100"/>
      <c r="EST112" s="101"/>
      <c r="ESU112" s="102"/>
      <c r="ESV112" s="101"/>
      <c r="ESW112" s="101"/>
      <c r="ESX112" s="102"/>
      <c r="ESY112" s="100"/>
      <c r="ESZ112" s="100"/>
      <c r="ETA112" s="101"/>
      <c r="ETB112" s="102"/>
      <c r="ETC112" s="101"/>
      <c r="ETD112" s="101"/>
      <c r="ETE112" s="102"/>
      <c r="ETF112" s="100"/>
      <c r="ETG112" s="100"/>
      <c r="ETH112" s="101"/>
      <c r="ETI112" s="102"/>
      <c r="ETJ112" s="101"/>
      <c r="ETK112" s="101"/>
      <c r="ETL112" s="102"/>
      <c r="ETM112" s="100"/>
      <c r="ETN112" s="100"/>
      <c r="ETO112" s="101"/>
      <c r="ETP112" s="102"/>
      <c r="ETQ112" s="101"/>
      <c r="ETR112" s="101"/>
      <c r="ETS112" s="102"/>
      <c r="ETT112" s="100"/>
      <c r="ETU112" s="100"/>
      <c r="ETV112" s="101"/>
      <c r="ETW112" s="102"/>
      <c r="ETX112" s="101"/>
      <c r="ETY112" s="101"/>
      <c r="ETZ112" s="102"/>
      <c r="EUA112" s="100"/>
      <c r="EUB112" s="100"/>
      <c r="EUC112" s="101"/>
      <c r="EUD112" s="102"/>
      <c r="EUE112" s="101"/>
      <c r="EUF112" s="101"/>
      <c r="EUG112" s="102"/>
      <c r="EUH112" s="100"/>
      <c r="EUI112" s="100"/>
      <c r="EUJ112" s="101"/>
      <c r="EUK112" s="102"/>
      <c r="EUL112" s="101"/>
      <c r="EUM112" s="101"/>
      <c r="EUN112" s="102"/>
      <c r="EUO112" s="100"/>
      <c r="EUP112" s="100"/>
      <c r="EUQ112" s="101"/>
      <c r="EUR112" s="102"/>
      <c r="EUS112" s="101"/>
      <c r="EUT112" s="101"/>
      <c r="EUU112" s="102"/>
      <c r="EUV112" s="100"/>
      <c r="EUW112" s="100"/>
      <c r="EUX112" s="101"/>
      <c r="EUY112" s="102"/>
      <c r="EUZ112" s="101"/>
      <c r="EVA112" s="101"/>
      <c r="EVB112" s="102"/>
      <c r="EVC112" s="100"/>
      <c r="EVD112" s="100"/>
      <c r="EVE112" s="101"/>
      <c r="EVF112" s="102"/>
      <c r="EVG112" s="101"/>
      <c r="EVH112" s="101"/>
      <c r="EVI112" s="102"/>
      <c r="EVJ112" s="100"/>
      <c r="EVK112" s="100"/>
      <c r="EVL112" s="101"/>
      <c r="EVM112" s="102"/>
      <c r="EVN112" s="101"/>
      <c r="EVO112" s="101"/>
      <c r="EVP112" s="102"/>
      <c r="EVQ112" s="100"/>
      <c r="EVR112" s="100"/>
      <c r="EVS112" s="101"/>
      <c r="EVT112" s="102"/>
      <c r="EVU112" s="101"/>
      <c r="EVV112" s="101"/>
      <c r="EVW112" s="102"/>
      <c r="EVX112" s="100"/>
      <c r="EVY112" s="100"/>
      <c r="EVZ112" s="101"/>
      <c r="EWA112" s="102"/>
      <c r="EWB112" s="101"/>
      <c r="EWC112" s="101"/>
      <c r="EWD112" s="102"/>
      <c r="EWE112" s="100"/>
      <c r="EWF112" s="100"/>
      <c r="EWG112" s="101"/>
      <c r="EWH112" s="102"/>
      <c r="EWI112" s="101"/>
      <c r="EWJ112" s="101"/>
      <c r="EWK112" s="102"/>
      <c r="EWL112" s="100"/>
      <c r="EWM112" s="100"/>
      <c r="EWN112" s="101"/>
      <c r="EWO112" s="102"/>
      <c r="EWP112" s="101"/>
      <c r="EWQ112" s="101"/>
      <c r="EWR112" s="102"/>
      <c r="EWS112" s="100"/>
      <c r="EWT112" s="100"/>
      <c r="EWU112" s="101"/>
      <c r="EWV112" s="102"/>
      <c r="EWW112" s="101"/>
      <c r="EWX112" s="101"/>
      <c r="EWY112" s="102"/>
      <c r="EWZ112" s="100"/>
      <c r="EXA112" s="100"/>
      <c r="EXB112" s="101"/>
      <c r="EXC112" s="102"/>
      <c r="EXD112" s="101"/>
      <c r="EXE112" s="101"/>
      <c r="EXF112" s="102"/>
      <c r="EXG112" s="100"/>
      <c r="EXH112" s="100"/>
      <c r="EXI112" s="101"/>
      <c r="EXJ112" s="102"/>
      <c r="EXK112" s="101"/>
      <c r="EXL112" s="101"/>
      <c r="EXM112" s="102"/>
      <c r="EXN112" s="100"/>
      <c r="EXO112" s="100"/>
      <c r="EXP112" s="101"/>
      <c r="EXQ112" s="102"/>
      <c r="EXR112" s="101"/>
      <c r="EXS112" s="101"/>
      <c r="EXT112" s="102"/>
      <c r="EXU112" s="100"/>
      <c r="EXV112" s="100"/>
      <c r="EXW112" s="101"/>
      <c r="EXX112" s="102"/>
      <c r="EXY112" s="101"/>
      <c r="EXZ112" s="101"/>
      <c r="EYA112" s="102"/>
      <c r="EYB112" s="100"/>
      <c r="EYC112" s="100"/>
      <c r="EYD112" s="101"/>
      <c r="EYE112" s="102"/>
      <c r="EYF112" s="101"/>
      <c r="EYG112" s="101"/>
      <c r="EYH112" s="102"/>
      <c r="EYI112" s="100"/>
      <c r="EYJ112" s="100"/>
      <c r="EYK112" s="101"/>
      <c r="EYL112" s="102"/>
      <c r="EYM112" s="101"/>
      <c r="EYN112" s="101"/>
      <c r="EYO112" s="102"/>
      <c r="EYP112" s="100"/>
      <c r="EYQ112" s="100"/>
      <c r="EYR112" s="101"/>
      <c r="EYS112" s="102"/>
      <c r="EYT112" s="101"/>
      <c r="EYU112" s="101"/>
      <c r="EYV112" s="102"/>
      <c r="EYW112" s="100"/>
      <c r="EYX112" s="100"/>
      <c r="EYY112" s="101"/>
      <c r="EYZ112" s="102"/>
      <c r="EZA112" s="101"/>
      <c r="EZB112" s="101"/>
      <c r="EZC112" s="102"/>
      <c r="EZD112" s="100"/>
      <c r="EZE112" s="100"/>
      <c r="EZF112" s="101"/>
      <c r="EZG112" s="102"/>
      <c r="EZH112" s="101"/>
      <c r="EZI112" s="101"/>
      <c r="EZJ112" s="102"/>
      <c r="EZK112" s="100"/>
      <c r="EZL112" s="100"/>
      <c r="EZM112" s="101"/>
      <c r="EZN112" s="102"/>
      <c r="EZO112" s="101"/>
      <c r="EZP112" s="101"/>
      <c r="EZQ112" s="102"/>
      <c r="EZR112" s="100"/>
      <c r="EZS112" s="100"/>
      <c r="EZT112" s="101"/>
      <c r="EZU112" s="102"/>
      <c r="EZV112" s="101"/>
      <c r="EZW112" s="101"/>
      <c r="EZX112" s="102"/>
      <c r="EZY112" s="100"/>
      <c r="EZZ112" s="100"/>
      <c r="FAA112" s="101"/>
      <c r="FAB112" s="102"/>
      <c r="FAC112" s="101"/>
      <c r="FAD112" s="101"/>
      <c r="FAE112" s="102"/>
      <c r="FAF112" s="100"/>
      <c r="FAG112" s="100"/>
      <c r="FAH112" s="101"/>
      <c r="FAI112" s="102"/>
      <c r="FAJ112" s="101"/>
      <c r="FAK112" s="101"/>
      <c r="FAL112" s="102"/>
      <c r="FAM112" s="100"/>
      <c r="FAN112" s="100"/>
      <c r="FAO112" s="101"/>
      <c r="FAP112" s="102"/>
      <c r="FAQ112" s="101"/>
      <c r="FAR112" s="101"/>
      <c r="FAS112" s="102"/>
      <c r="FAT112" s="100"/>
      <c r="FAU112" s="100"/>
      <c r="FAV112" s="101"/>
      <c r="FAW112" s="102"/>
      <c r="FAX112" s="101"/>
      <c r="FAY112" s="101"/>
      <c r="FAZ112" s="102"/>
      <c r="FBA112" s="100"/>
      <c r="FBB112" s="100"/>
      <c r="FBC112" s="101"/>
      <c r="FBD112" s="102"/>
      <c r="FBE112" s="101"/>
      <c r="FBF112" s="101"/>
      <c r="FBG112" s="102"/>
      <c r="FBH112" s="100"/>
      <c r="FBI112" s="100"/>
      <c r="FBJ112" s="101"/>
      <c r="FBK112" s="102"/>
      <c r="FBL112" s="101"/>
      <c r="FBM112" s="101"/>
      <c r="FBN112" s="102"/>
      <c r="FBO112" s="100"/>
      <c r="FBP112" s="100"/>
      <c r="FBQ112" s="101"/>
      <c r="FBR112" s="102"/>
      <c r="FBS112" s="101"/>
      <c r="FBT112" s="101"/>
      <c r="FBU112" s="102"/>
      <c r="FBV112" s="100"/>
      <c r="FBW112" s="100"/>
      <c r="FBX112" s="101"/>
      <c r="FBY112" s="102"/>
      <c r="FBZ112" s="101"/>
      <c r="FCA112" s="101"/>
      <c r="FCB112" s="102"/>
      <c r="FCC112" s="100"/>
      <c r="FCD112" s="100"/>
      <c r="FCE112" s="101"/>
      <c r="FCF112" s="102"/>
      <c r="FCG112" s="101"/>
      <c r="FCH112" s="101"/>
      <c r="FCI112" s="102"/>
      <c r="FCJ112" s="100"/>
      <c r="FCK112" s="100"/>
      <c r="FCL112" s="101"/>
      <c r="FCM112" s="102"/>
      <c r="FCN112" s="101"/>
      <c r="FCO112" s="101"/>
      <c r="FCP112" s="102"/>
      <c r="FCQ112" s="100"/>
      <c r="FCR112" s="100"/>
      <c r="FCS112" s="101"/>
      <c r="FCT112" s="102"/>
      <c r="FCU112" s="101"/>
      <c r="FCV112" s="101"/>
      <c r="FCW112" s="102"/>
      <c r="FCX112" s="100"/>
      <c r="FCY112" s="100"/>
      <c r="FCZ112" s="101"/>
      <c r="FDA112" s="102"/>
      <c r="FDB112" s="101"/>
      <c r="FDC112" s="101"/>
      <c r="FDD112" s="102"/>
      <c r="FDE112" s="100"/>
      <c r="FDF112" s="100"/>
      <c r="FDG112" s="101"/>
      <c r="FDH112" s="102"/>
      <c r="FDI112" s="101"/>
      <c r="FDJ112" s="101"/>
      <c r="FDK112" s="102"/>
      <c r="FDL112" s="100"/>
      <c r="FDM112" s="100"/>
      <c r="FDN112" s="101"/>
      <c r="FDO112" s="102"/>
      <c r="FDP112" s="101"/>
      <c r="FDQ112" s="101"/>
      <c r="FDR112" s="102"/>
      <c r="FDS112" s="100"/>
      <c r="FDT112" s="100"/>
      <c r="FDU112" s="101"/>
      <c r="FDV112" s="102"/>
      <c r="FDW112" s="101"/>
      <c r="FDX112" s="101"/>
      <c r="FDY112" s="102"/>
      <c r="FDZ112" s="100"/>
      <c r="FEA112" s="100"/>
      <c r="FEB112" s="101"/>
      <c r="FEC112" s="102"/>
      <c r="FED112" s="101"/>
      <c r="FEE112" s="101"/>
      <c r="FEF112" s="102"/>
      <c r="FEG112" s="100"/>
      <c r="FEH112" s="100"/>
      <c r="FEI112" s="101"/>
      <c r="FEJ112" s="102"/>
      <c r="FEK112" s="101"/>
      <c r="FEL112" s="101"/>
      <c r="FEM112" s="102"/>
      <c r="FEN112" s="100"/>
      <c r="FEO112" s="100"/>
      <c r="FEP112" s="101"/>
      <c r="FEQ112" s="102"/>
      <c r="FER112" s="101"/>
      <c r="FES112" s="101"/>
      <c r="FET112" s="102"/>
      <c r="FEU112" s="100"/>
      <c r="FEV112" s="100"/>
      <c r="FEW112" s="101"/>
      <c r="FEX112" s="102"/>
      <c r="FEY112" s="101"/>
      <c r="FEZ112" s="101"/>
      <c r="FFA112" s="102"/>
      <c r="FFB112" s="100"/>
      <c r="FFC112" s="100"/>
      <c r="FFD112" s="101"/>
      <c r="FFE112" s="102"/>
      <c r="FFF112" s="101"/>
      <c r="FFG112" s="101"/>
      <c r="FFH112" s="102"/>
      <c r="FFI112" s="100"/>
      <c r="FFJ112" s="100"/>
      <c r="FFK112" s="101"/>
      <c r="FFL112" s="102"/>
      <c r="FFM112" s="101"/>
      <c r="FFN112" s="101"/>
      <c r="FFO112" s="102"/>
      <c r="FFP112" s="100"/>
      <c r="FFQ112" s="100"/>
      <c r="FFR112" s="101"/>
      <c r="FFS112" s="102"/>
      <c r="FFT112" s="101"/>
      <c r="FFU112" s="101"/>
      <c r="FFV112" s="102"/>
      <c r="FFW112" s="100"/>
      <c r="FFX112" s="100"/>
      <c r="FFY112" s="101"/>
      <c r="FFZ112" s="102"/>
      <c r="FGA112" s="101"/>
      <c r="FGB112" s="101"/>
      <c r="FGC112" s="102"/>
      <c r="FGD112" s="100"/>
      <c r="FGE112" s="100"/>
      <c r="FGF112" s="101"/>
      <c r="FGG112" s="102"/>
      <c r="FGH112" s="101"/>
      <c r="FGI112" s="101"/>
      <c r="FGJ112" s="102"/>
      <c r="FGK112" s="100"/>
      <c r="FGL112" s="100"/>
      <c r="FGM112" s="101"/>
      <c r="FGN112" s="102"/>
      <c r="FGO112" s="101"/>
      <c r="FGP112" s="101"/>
      <c r="FGQ112" s="102"/>
      <c r="FGR112" s="100"/>
      <c r="FGS112" s="100"/>
      <c r="FGT112" s="101"/>
      <c r="FGU112" s="102"/>
      <c r="FGV112" s="101"/>
      <c r="FGW112" s="101"/>
      <c r="FGX112" s="102"/>
      <c r="FGY112" s="100"/>
      <c r="FGZ112" s="100"/>
      <c r="FHA112" s="101"/>
      <c r="FHB112" s="102"/>
      <c r="FHC112" s="101"/>
      <c r="FHD112" s="101"/>
      <c r="FHE112" s="102"/>
      <c r="FHF112" s="100"/>
      <c r="FHG112" s="100"/>
      <c r="FHH112" s="101"/>
      <c r="FHI112" s="102"/>
      <c r="FHJ112" s="101"/>
      <c r="FHK112" s="101"/>
      <c r="FHL112" s="102"/>
      <c r="FHM112" s="100"/>
      <c r="FHN112" s="100"/>
      <c r="FHO112" s="101"/>
      <c r="FHP112" s="102"/>
      <c r="FHQ112" s="101"/>
      <c r="FHR112" s="101"/>
      <c r="FHS112" s="102"/>
      <c r="FHT112" s="100"/>
      <c r="FHU112" s="100"/>
      <c r="FHV112" s="101"/>
      <c r="FHW112" s="102"/>
      <c r="FHX112" s="101"/>
      <c r="FHY112" s="101"/>
      <c r="FHZ112" s="102"/>
      <c r="FIA112" s="100"/>
      <c r="FIB112" s="100"/>
      <c r="FIC112" s="101"/>
      <c r="FID112" s="102"/>
      <c r="FIE112" s="101"/>
      <c r="FIF112" s="101"/>
      <c r="FIG112" s="102"/>
      <c r="FIH112" s="100"/>
      <c r="FII112" s="100"/>
      <c r="FIJ112" s="101"/>
      <c r="FIK112" s="102"/>
      <c r="FIL112" s="101"/>
      <c r="FIM112" s="101"/>
      <c r="FIN112" s="102"/>
      <c r="FIO112" s="100"/>
      <c r="FIP112" s="100"/>
      <c r="FIQ112" s="101"/>
      <c r="FIR112" s="102"/>
      <c r="FIS112" s="101"/>
      <c r="FIT112" s="101"/>
      <c r="FIU112" s="102"/>
      <c r="FIV112" s="100"/>
      <c r="FIW112" s="100"/>
      <c r="FIX112" s="101"/>
      <c r="FIY112" s="102"/>
      <c r="FIZ112" s="101"/>
      <c r="FJA112" s="101"/>
      <c r="FJB112" s="102"/>
      <c r="FJC112" s="100"/>
      <c r="FJD112" s="100"/>
      <c r="FJE112" s="101"/>
      <c r="FJF112" s="102"/>
      <c r="FJG112" s="101"/>
      <c r="FJH112" s="101"/>
      <c r="FJI112" s="102"/>
      <c r="FJJ112" s="100"/>
      <c r="FJK112" s="100"/>
      <c r="FJL112" s="101"/>
      <c r="FJM112" s="102"/>
      <c r="FJN112" s="101"/>
      <c r="FJO112" s="101"/>
      <c r="FJP112" s="102"/>
      <c r="FJQ112" s="100"/>
      <c r="FJR112" s="100"/>
      <c r="FJS112" s="101"/>
      <c r="FJT112" s="102"/>
      <c r="FJU112" s="101"/>
      <c r="FJV112" s="101"/>
      <c r="FJW112" s="102"/>
      <c r="FJX112" s="100"/>
      <c r="FJY112" s="100"/>
      <c r="FJZ112" s="101"/>
      <c r="FKA112" s="102"/>
      <c r="FKB112" s="101"/>
      <c r="FKC112" s="101"/>
      <c r="FKD112" s="102"/>
      <c r="FKE112" s="100"/>
      <c r="FKF112" s="100"/>
      <c r="FKG112" s="101"/>
      <c r="FKH112" s="102"/>
      <c r="FKI112" s="101"/>
      <c r="FKJ112" s="101"/>
      <c r="FKK112" s="102"/>
      <c r="FKL112" s="100"/>
      <c r="FKM112" s="100"/>
      <c r="FKN112" s="101"/>
      <c r="FKO112" s="102"/>
      <c r="FKP112" s="101"/>
      <c r="FKQ112" s="101"/>
      <c r="FKR112" s="102"/>
      <c r="FKS112" s="100"/>
      <c r="FKT112" s="100"/>
      <c r="FKU112" s="101"/>
      <c r="FKV112" s="102"/>
      <c r="FKW112" s="101"/>
      <c r="FKX112" s="101"/>
      <c r="FKY112" s="102"/>
      <c r="FKZ112" s="100"/>
      <c r="FLA112" s="100"/>
      <c r="FLB112" s="101"/>
      <c r="FLC112" s="102"/>
      <c r="FLD112" s="101"/>
      <c r="FLE112" s="101"/>
      <c r="FLF112" s="102"/>
      <c r="FLG112" s="100"/>
      <c r="FLH112" s="100"/>
      <c r="FLI112" s="101"/>
      <c r="FLJ112" s="102"/>
      <c r="FLK112" s="101"/>
      <c r="FLL112" s="101"/>
      <c r="FLM112" s="102"/>
      <c r="FLN112" s="100"/>
      <c r="FLO112" s="100"/>
      <c r="FLP112" s="101"/>
      <c r="FLQ112" s="102"/>
      <c r="FLR112" s="101"/>
      <c r="FLS112" s="101"/>
      <c r="FLT112" s="102"/>
      <c r="FLU112" s="100"/>
      <c r="FLV112" s="100"/>
      <c r="FLW112" s="101"/>
      <c r="FLX112" s="102"/>
      <c r="FLY112" s="101"/>
      <c r="FLZ112" s="101"/>
      <c r="FMA112" s="102"/>
      <c r="FMB112" s="100"/>
      <c r="FMC112" s="100"/>
      <c r="FMD112" s="101"/>
      <c r="FME112" s="102"/>
      <c r="FMF112" s="101"/>
      <c r="FMG112" s="101"/>
      <c r="FMH112" s="102"/>
      <c r="FMI112" s="100"/>
      <c r="FMJ112" s="100"/>
      <c r="FMK112" s="101"/>
      <c r="FML112" s="102"/>
      <c r="FMM112" s="101"/>
      <c r="FMN112" s="101"/>
      <c r="FMO112" s="102"/>
      <c r="FMP112" s="100"/>
      <c r="FMQ112" s="100"/>
      <c r="FMR112" s="101"/>
      <c r="FMS112" s="102"/>
      <c r="FMT112" s="101"/>
      <c r="FMU112" s="101"/>
      <c r="FMV112" s="102"/>
      <c r="FMW112" s="100"/>
      <c r="FMX112" s="100"/>
      <c r="FMY112" s="101"/>
      <c r="FMZ112" s="102"/>
      <c r="FNA112" s="101"/>
      <c r="FNB112" s="101"/>
      <c r="FNC112" s="102"/>
      <c r="FND112" s="100"/>
      <c r="FNE112" s="100"/>
      <c r="FNF112" s="101"/>
      <c r="FNG112" s="102"/>
      <c r="FNH112" s="101"/>
      <c r="FNI112" s="101"/>
      <c r="FNJ112" s="102"/>
      <c r="FNK112" s="100"/>
      <c r="FNL112" s="100"/>
      <c r="FNM112" s="101"/>
      <c r="FNN112" s="102"/>
      <c r="FNO112" s="101"/>
      <c r="FNP112" s="101"/>
      <c r="FNQ112" s="102"/>
      <c r="FNR112" s="100"/>
      <c r="FNS112" s="100"/>
      <c r="FNT112" s="101"/>
      <c r="FNU112" s="102"/>
      <c r="FNV112" s="101"/>
      <c r="FNW112" s="101"/>
      <c r="FNX112" s="102"/>
      <c r="FNY112" s="100"/>
      <c r="FNZ112" s="100"/>
      <c r="FOA112" s="101"/>
      <c r="FOB112" s="102"/>
      <c r="FOC112" s="101"/>
      <c r="FOD112" s="101"/>
      <c r="FOE112" s="102"/>
      <c r="FOF112" s="100"/>
      <c r="FOG112" s="100"/>
      <c r="FOH112" s="101"/>
      <c r="FOI112" s="102"/>
      <c r="FOJ112" s="101"/>
      <c r="FOK112" s="101"/>
      <c r="FOL112" s="102"/>
      <c r="FOM112" s="100"/>
      <c r="FON112" s="100"/>
      <c r="FOO112" s="101"/>
      <c r="FOP112" s="102"/>
      <c r="FOQ112" s="101"/>
      <c r="FOR112" s="101"/>
      <c r="FOS112" s="102"/>
      <c r="FOT112" s="100"/>
      <c r="FOU112" s="100"/>
      <c r="FOV112" s="101"/>
      <c r="FOW112" s="102"/>
      <c r="FOX112" s="101"/>
      <c r="FOY112" s="101"/>
      <c r="FOZ112" s="102"/>
      <c r="FPA112" s="100"/>
      <c r="FPB112" s="100"/>
      <c r="FPC112" s="101"/>
      <c r="FPD112" s="102"/>
      <c r="FPE112" s="101"/>
      <c r="FPF112" s="101"/>
      <c r="FPG112" s="102"/>
      <c r="FPH112" s="100"/>
      <c r="FPI112" s="100"/>
      <c r="FPJ112" s="101"/>
      <c r="FPK112" s="102"/>
      <c r="FPL112" s="101"/>
      <c r="FPM112" s="101"/>
      <c r="FPN112" s="102"/>
      <c r="FPO112" s="100"/>
      <c r="FPP112" s="100"/>
      <c r="FPQ112" s="101"/>
      <c r="FPR112" s="102"/>
      <c r="FPS112" s="101"/>
      <c r="FPT112" s="101"/>
      <c r="FPU112" s="102"/>
      <c r="FPV112" s="100"/>
      <c r="FPW112" s="100"/>
      <c r="FPX112" s="101"/>
      <c r="FPY112" s="102"/>
      <c r="FPZ112" s="101"/>
      <c r="FQA112" s="101"/>
      <c r="FQB112" s="102"/>
      <c r="FQC112" s="100"/>
      <c r="FQD112" s="100"/>
      <c r="FQE112" s="101"/>
      <c r="FQF112" s="102"/>
      <c r="FQG112" s="101"/>
      <c r="FQH112" s="101"/>
      <c r="FQI112" s="102"/>
      <c r="FQJ112" s="100"/>
      <c r="FQK112" s="100"/>
      <c r="FQL112" s="101"/>
      <c r="FQM112" s="102"/>
      <c r="FQN112" s="101"/>
      <c r="FQO112" s="101"/>
      <c r="FQP112" s="102"/>
      <c r="FQQ112" s="100"/>
      <c r="FQR112" s="100"/>
      <c r="FQS112" s="101"/>
      <c r="FQT112" s="102"/>
      <c r="FQU112" s="101"/>
      <c r="FQV112" s="101"/>
      <c r="FQW112" s="102"/>
      <c r="FQX112" s="100"/>
      <c r="FQY112" s="100"/>
      <c r="FQZ112" s="101"/>
      <c r="FRA112" s="102"/>
      <c r="FRB112" s="101"/>
      <c r="FRC112" s="101"/>
      <c r="FRD112" s="102"/>
      <c r="FRE112" s="100"/>
      <c r="FRF112" s="100"/>
      <c r="FRG112" s="101"/>
      <c r="FRH112" s="102"/>
      <c r="FRI112" s="101"/>
      <c r="FRJ112" s="101"/>
      <c r="FRK112" s="102"/>
      <c r="FRL112" s="100"/>
      <c r="FRM112" s="100"/>
      <c r="FRN112" s="101"/>
      <c r="FRO112" s="102"/>
      <c r="FRP112" s="101"/>
      <c r="FRQ112" s="101"/>
      <c r="FRR112" s="102"/>
      <c r="FRS112" s="100"/>
      <c r="FRT112" s="100"/>
      <c r="FRU112" s="101"/>
      <c r="FRV112" s="102"/>
      <c r="FRW112" s="101"/>
      <c r="FRX112" s="101"/>
      <c r="FRY112" s="102"/>
      <c r="FRZ112" s="100"/>
      <c r="FSA112" s="100"/>
      <c r="FSB112" s="101"/>
      <c r="FSC112" s="102"/>
      <c r="FSD112" s="101"/>
      <c r="FSE112" s="101"/>
      <c r="FSF112" s="102"/>
      <c r="FSG112" s="100"/>
      <c r="FSH112" s="100"/>
      <c r="FSI112" s="101"/>
      <c r="FSJ112" s="102"/>
      <c r="FSK112" s="101"/>
      <c r="FSL112" s="101"/>
      <c r="FSM112" s="102"/>
      <c r="FSN112" s="100"/>
      <c r="FSO112" s="100"/>
      <c r="FSP112" s="101"/>
      <c r="FSQ112" s="102"/>
      <c r="FSR112" s="101"/>
      <c r="FSS112" s="101"/>
      <c r="FST112" s="102"/>
      <c r="FSU112" s="100"/>
      <c r="FSV112" s="100"/>
      <c r="FSW112" s="101"/>
      <c r="FSX112" s="102"/>
      <c r="FSY112" s="101"/>
      <c r="FSZ112" s="101"/>
      <c r="FTA112" s="102"/>
      <c r="FTB112" s="100"/>
      <c r="FTC112" s="100"/>
      <c r="FTD112" s="101"/>
      <c r="FTE112" s="102"/>
      <c r="FTF112" s="101"/>
      <c r="FTG112" s="101"/>
      <c r="FTH112" s="102"/>
      <c r="FTI112" s="100"/>
      <c r="FTJ112" s="100"/>
      <c r="FTK112" s="101"/>
      <c r="FTL112" s="102"/>
      <c r="FTM112" s="101"/>
      <c r="FTN112" s="101"/>
      <c r="FTO112" s="102"/>
      <c r="FTP112" s="100"/>
      <c r="FTQ112" s="100"/>
      <c r="FTR112" s="101"/>
      <c r="FTS112" s="102"/>
      <c r="FTT112" s="101"/>
      <c r="FTU112" s="101"/>
      <c r="FTV112" s="102"/>
      <c r="FTW112" s="100"/>
      <c r="FTX112" s="100"/>
      <c r="FTY112" s="101"/>
      <c r="FTZ112" s="102"/>
      <c r="FUA112" s="101"/>
      <c r="FUB112" s="101"/>
      <c r="FUC112" s="102"/>
      <c r="FUD112" s="100"/>
      <c r="FUE112" s="100"/>
      <c r="FUF112" s="101"/>
      <c r="FUG112" s="102"/>
      <c r="FUH112" s="101"/>
      <c r="FUI112" s="101"/>
      <c r="FUJ112" s="102"/>
      <c r="FUK112" s="100"/>
      <c r="FUL112" s="100"/>
      <c r="FUM112" s="101"/>
      <c r="FUN112" s="102"/>
      <c r="FUO112" s="101"/>
      <c r="FUP112" s="101"/>
      <c r="FUQ112" s="102"/>
      <c r="FUR112" s="100"/>
      <c r="FUS112" s="100"/>
      <c r="FUT112" s="101"/>
      <c r="FUU112" s="102"/>
      <c r="FUV112" s="101"/>
      <c r="FUW112" s="101"/>
      <c r="FUX112" s="102"/>
      <c r="FUY112" s="100"/>
      <c r="FUZ112" s="100"/>
      <c r="FVA112" s="101"/>
      <c r="FVB112" s="102"/>
      <c r="FVC112" s="101"/>
      <c r="FVD112" s="101"/>
      <c r="FVE112" s="102"/>
      <c r="FVF112" s="100"/>
      <c r="FVG112" s="100"/>
      <c r="FVH112" s="101"/>
      <c r="FVI112" s="102"/>
      <c r="FVJ112" s="101"/>
      <c r="FVK112" s="101"/>
      <c r="FVL112" s="102"/>
      <c r="FVM112" s="100"/>
      <c r="FVN112" s="100"/>
      <c r="FVO112" s="101"/>
      <c r="FVP112" s="102"/>
      <c r="FVQ112" s="101"/>
      <c r="FVR112" s="101"/>
      <c r="FVS112" s="102"/>
      <c r="FVT112" s="100"/>
      <c r="FVU112" s="100"/>
      <c r="FVV112" s="101"/>
      <c r="FVW112" s="102"/>
      <c r="FVX112" s="101"/>
      <c r="FVY112" s="101"/>
      <c r="FVZ112" s="102"/>
      <c r="FWA112" s="100"/>
      <c r="FWB112" s="100"/>
      <c r="FWC112" s="101"/>
      <c r="FWD112" s="102"/>
      <c r="FWE112" s="101"/>
      <c r="FWF112" s="101"/>
      <c r="FWG112" s="102"/>
      <c r="FWH112" s="100"/>
      <c r="FWI112" s="100"/>
      <c r="FWJ112" s="101"/>
      <c r="FWK112" s="102"/>
      <c r="FWL112" s="101"/>
      <c r="FWM112" s="101"/>
      <c r="FWN112" s="102"/>
      <c r="FWO112" s="100"/>
      <c r="FWP112" s="100"/>
      <c r="FWQ112" s="101"/>
      <c r="FWR112" s="102"/>
      <c r="FWS112" s="101"/>
      <c r="FWT112" s="101"/>
      <c r="FWU112" s="102"/>
      <c r="FWV112" s="100"/>
      <c r="FWW112" s="100"/>
      <c r="FWX112" s="101"/>
      <c r="FWY112" s="102"/>
      <c r="FWZ112" s="101"/>
      <c r="FXA112" s="101"/>
      <c r="FXB112" s="102"/>
      <c r="FXC112" s="100"/>
      <c r="FXD112" s="100"/>
      <c r="FXE112" s="101"/>
      <c r="FXF112" s="102"/>
      <c r="FXG112" s="101"/>
      <c r="FXH112" s="101"/>
      <c r="FXI112" s="102"/>
      <c r="FXJ112" s="100"/>
      <c r="FXK112" s="100"/>
      <c r="FXL112" s="101"/>
      <c r="FXM112" s="102"/>
      <c r="FXN112" s="101"/>
      <c r="FXO112" s="101"/>
      <c r="FXP112" s="102"/>
      <c r="FXQ112" s="100"/>
      <c r="FXR112" s="100"/>
      <c r="FXS112" s="101"/>
      <c r="FXT112" s="102"/>
      <c r="FXU112" s="101"/>
      <c r="FXV112" s="101"/>
      <c r="FXW112" s="102"/>
      <c r="FXX112" s="100"/>
      <c r="FXY112" s="100"/>
      <c r="FXZ112" s="101"/>
      <c r="FYA112" s="102"/>
      <c r="FYB112" s="101"/>
      <c r="FYC112" s="101"/>
      <c r="FYD112" s="102"/>
      <c r="FYE112" s="100"/>
      <c r="FYF112" s="100"/>
      <c r="FYG112" s="101"/>
      <c r="FYH112" s="102"/>
      <c r="FYI112" s="101"/>
      <c r="FYJ112" s="101"/>
      <c r="FYK112" s="102"/>
      <c r="FYL112" s="100"/>
      <c r="FYM112" s="100"/>
      <c r="FYN112" s="101"/>
      <c r="FYO112" s="102"/>
      <c r="FYP112" s="101"/>
      <c r="FYQ112" s="101"/>
      <c r="FYR112" s="102"/>
      <c r="FYS112" s="100"/>
      <c r="FYT112" s="100"/>
      <c r="FYU112" s="101"/>
      <c r="FYV112" s="102"/>
      <c r="FYW112" s="101"/>
      <c r="FYX112" s="101"/>
      <c r="FYY112" s="102"/>
      <c r="FYZ112" s="100"/>
      <c r="FZA112" s="100"/>
      <c r="FZB112" s="101"/>
      <c r="FZC112" s="102"/>
      <c r="FZD112" s="101"/>
      <c r="FZE112" s="101"/>
      <c r="FZF112" s="102"/>
      <c r="FZG112" s="100"/>
      <c r="FZH112" s="100"/>
      <c r="FZI112" s="101"/>
      <c r="FZJ112" s="102"/>
      <c r="FZK112" s="101"/>
      <c r="FZL112" s="101"/>
      <c r="FZM112" s="102"/>
      <c r="FZN112" s="100"/>
      <c r="FZO112" s="100"/>
      <c r="FZP112" s="101"/>
      <c r="FZQ112" s="102"/>
      <c r="FZR112" s="101"/>
      <c r="FZS112" s="101"/>
      <c r="FZT112" s="102"/>
      <c r="FZU112" s="100"/>
      <c r="FZV112" s="100"/>
      <c r="FZW112" s="101"/>
      <c r="FZX112" s="102"/>
      <c r="FZY112" s="101"/>
      <c r="FZZ112" s="101"/>
      <c r="GAA112" s="102"/>
      <c r="GAB112" s="100"/>
      <c r="GAC112" s="100"/>
      <c r="GAD112" s="101"/>
      <c r="GAE112" s="102"/>
      <c r="GAF112" s="101"/>
      <c r="GAG112" s="101"/>
      <c r="GAH112" s="102"/>
      <c r="GAI112" s="100"/>
      <c r="GAJ112" s="100"/>
      <c r="GAK112" s="101"/>
      <c r="GAL112" s="102"/>
      <c r="GAM112" s="101"/>
      <c r="GAN112" s="101"/>
      <c r="GAO112" s="102"/>
      <c r="GAP112" s="100"/>
      <c r="GAQ112" s="100"/>
      <c r="GAR112" s="101"/>
      <c r="GAS112" s="102"/>
      <c r="GAT112" s="101"/>
      <c r="GAU112" s="101"/>
      <c r="GAV112" s="102"/>
      <c r="GAW112" s="100"/>
      <c r="GAX112" s="100"/>
      <c r="GAY112" s="101"/>
      <c r="GAZ112" s="102"/>
      <c r="GBA112" s="101"/>
      <c r="GBB112" s="101"/>
      <c r="GBC112" s="102"/>
      <c r="GBD112" s="100"/>
      <c r="GBE112" s="100"/>
      <c r="GBF112" s="101"/>
      <c r="GBG112" s="102"/>
      <c r="GBH112" s="101"/>
      <c r="GBI112" s="101"/>
      <c r="GBJ112" s="102"/>
      <c r="GBK112" s="100"/>
      <c r="GBL112" s="100"/>
      <c r="GBM112" s="101"/>
      <c r="GBN112" s="102"/>
      <c r="GBO112" s="101"/>
      <c r="GBP112" s="101"/>
      <c r="GBQ112" s="102"/>
      <c r="GBR112" s="100"/>
      <c r="GBS112" s="100"/>
      <c r="GBT112" s="101"/>
      <c r="GBU112" s="102"/>
      <c r="GBV112" s="101"/>
      <c r="GBW112" s="101"/>
      <c r="GBX112" s="102"/>
      <c r="GBY112" s="100"/>
      <c r="GBZ112" s="100"/>
      <c r="GCA112" s="101"/>
      <c r="GCB112" s="102"/>
      <c r="GCC112" s="101"/>
      <c r="GCD112" s="101"/>
      <c r="GCE112" s="102"/>
      <c r="GCF112" s="100"/>
      <c r="GCG112" s="100"/>
      <c r="GCH112" s="101"/>
      <c r="GCI112" s="102"/>
      <c r="GCJ112" s="101"/>
      <c r="GCK112" s="101"/>
      <c r="GCL112" s="102"/>
      <c r="GCM112" s="100"/>
      <c r="GCN112" s="100"/>
      <c r="GCO112" s="101"/>
      <c r="GCP112" s="102"/>
      <c r="GCQ112" s="101"/>
      <c r="GCR112" s="101"/>
      <c r="GCS112" s="102"/>
      <c r="GCT112" s="100"/>
      <c r="GCU112" s="100"/>
      <c r="GCV112" s="101"/>
      <c r="GCW112" s="102"/>
      <c r="GCX112" s="101"/>
      <c r="GCY112" s="101"/>
      <c r="GCZ112" s="102"/>
      <c r="GDA112" s="100"/>
      <c r="GDB112" s="100"/>
      <c r="GDC112" s="101"/>
      <c r="GDD112" s="102"/>
      <c r="GDE112" s="101"/>
      <c r="GDF112" s="101"/>
      <c r="GDG112" s="102"/>
      <c r="GDH112" s="100"/>
      <c r="GDI112" s="100"/>
      <c r="GDJ112" s="101"/>
      <c r="GDK112" s="102"/>
      <c r="GDL112" s="101"/>
      <c r="GDM112" s="101"/>
      <c r="GDN112" s="102"/>
      <c r="GDO112" s="100"/>
      <c r="GDP112" s="100"/>
      <c r="GDQ112" s="101"/>
      <c r="GDR112" s="102"/>
      <c r="GDS112" s="101"/>
      <c r="GDT112" s="101"/>
      <c r="GDU112" s="102"/>
      <c r="GDV112" s="100"/>
      <c r="GDW112" s="100"/>
      <c r="GDX112" s="101"/>
      <c r="GDY112" s="102"/>
      <c r="GDZ112" s="101"/>
      <c r="GEA112" s="101"/>
      <c r="GEB112" s="102"/>
      <c r="GEC112" s="100"/>
      <c r="GED112" s="100"/>
      <c r="GEE112" s="101"/>
      <c r="GEF112" s="102"/>
      <c r="GEG112" s="101"/>
      <c r="GEH112" s="101"/>
      <c r="GEI112" s="102"/>
      <c r="GEJ112" s="100"/>
      <c r="GEK112" s="100"/>
      <c r="GEL112" s="101"/>
      <c r="GEM112" s="102"/>
      <c r="GEN112" s="101"/>
      <c r="GEO112" s="101"/>
      <c r="GEP112" s="102"/>
      <c r="GEQ112" s="100"/>
      <c r="GER112" s="100"/>
      <c r="GES112" s="101"/>
      <c r="GET112" s="102"/>
      <c r="GEU112" s="101"/>
      <c r="GEV112" s="101"/>
      <c r="GEW112" s="102"/>
      <c r="GEX112" s="100"/>
      <c r="GEY112" s="100"/>
      <c r="GEZ112" s="101"/>
      <c r="GFA112" s="102"/>
      <c r="GFB112" s="101"/>
      <c r="GFC112" s="101"/>
      <c r="GFD112" s="102"/>
      <c r="GFE112" s="100"/>
      <c r="GFF112" s="100"/>
      <c r="GFG112" s="101"/>
      <c r="GFH112" s="102"/>
      <c r="GFI112" s="101"/>
      <c r="GFJ112" s="101"/>
      <c r="GFK112" s="102"/>
      <c r="GFL112" s="100"/>
      <c r="GFM112" s="100"/>
      <c r="GFN112" s="101"/>
      <c r="GFO112" s="102"/>
      <c r="GFP112" s="101"/>
      <c r="GFQ112" s="101"/>
      <c r="GFR112" s="102"/>
      <c r="GFS112" s="100"/>
      <c r="GFT112" s="100"/>
      <c r="GFU112" s="101"/>
      <c r="GFV112" s="102"/>
      <c r="GFW112" s="101"/>
      <c r="GFX112" s="101"/>
      <c r="GFY112" s="102"/>
      <c r="GFZ112" s="100"/>
      <c r="GGA112" s="100"/>
      <c r="GGB112" s="101"/>
      <c r="GGC112" s="102"/>
      <c r="GGD112" s="101"/>
      <c r="GGE112" s="101"/>
      <c r="GGF112" s="102"/>
      <c r="GGG112" s="100"/>
      <c r="GGH112" s="100"/>
      <c r="GGI112" s="101"/>
      <c r="GGJ112" s="102"/>
      <c r="GGK112" s="101"/>
      <c r="GGL112" s="101"/>
      <c r="GGM112" s="102"/>
      <c r="GGN112" s="100"/>
      <c r="GGO112" s="100"/>
      <c r="GGP112" s="101"/>
      <c r="GGQ112" s="102"/>
      <c r="GGR112" s="101"/>
      <c r="GGS112" s="101"/>
      <c r="GGT112" s="102"/>
      <c r="GGU112" s="100"/>
      <c r="GGV112" s="100"/>
      <c r="GGW112" s="101"/>
      <c r="GGX112" s="102"/>
      <c r="GGY112" s="101"/>
      <c r="GGZ112" s="101"/>
      <c r="GHA112" s="102"/>
      <c r="GHB112" s="100"/>
      <c r="GHC112" s="100"/>
      <c r="GHD112" s="101"/>
      <c r="GHE112" s="102"/>
      <c r="GHF112" s="101"/>
      <c r="GHG112" s="101"/>
      <c r="GHH112" s="102"/>
      <c r="GHI112" s="100"/>
      <c r="GHJ112" s="100"/>
      <c r="GHK112" s="101"/>
      <c r="GHL112" s="102"/>
      <c r="GHM112" s="101"/>
      <c r="GHN112" s="101"/>
      <c r="GHO112" s="102"/>
      <c r="GHP112" s="100"/>
      <c r="GHQ112" s="100"/>
      <c r="GHR112" s="101"/>
      <c r="GHS112" s="102"/>
      <c r="GHT112" s="101"/>
      <c r="GHU112" s="101"/>
      <c r="GHV112" s="102"/>
      <c r="GHW112" s="100"/>
      <c r="GHX112" s="100"/>
      <c r="GHY112" s="101"/>
      <c r="GHZ112" s="102"/>
      <c r="GIA112" s="101"/>
      <c r="GIB112" s="101"/>
      <c r="GIC112" s="102"/>
      <c r="GID112" s="100"/>
      <c r="GIE112" s="100"/>
      <c r="GIF112" s="101"/>
      <c r="GIG112" s="102"/>
      <c r="GIH112" s="101"/>
      <c r="GII112" s="101"/>
      <c r="GIJ112" s="102"/>
      <c r="GIK112" s="100"/>
      <c r="GIL112" s="100"/>
      <c r="GIM112" s="101"/>
      <c r="GIN112" s="102"/>
      <c r="GIO112" s="101"/>
      <c r="GIP112" s="101"/>
      <c r="GIQ112" s="102"/>
      <c r="GIR112" s="100"/>
      <c r="GIS112" s="100"/>
      <c r="GIT112" s="101"/>
      <c r="GIU112" s="102"/>
      <c r="GIV112" s="101"/>
      <c r="GIW112" s="101"/>
      <c r="GIX112" s="102"/>
      <c r="GIY112" s="100"/>
      <c r="GIZ112" s="100"/>
      <c r="GJA112" s="101"/>
      <c r="GJB112" s="102"/>
      <c r="GJC112" s="101"/>
      <c r="GJD112" s="101"/>
      <c r="GJE112" s="102"/>
      <c r="GJF112" s="100"/>
      <c r="GJG112" s="100"/>
      <c r="GJH112" s="101"/>
      <c r="GJI112" s="102"/>
      <c r="GJJ112" s="101"/>
      <c r="GJK112" s="101"/>
      <c r="GJL112" s="102"/>
      <c r="GJM112" s="100"/>
      <c r="GJN112" s="100"/>
      <c r="GJO112" s="101"/>
      <c r="GJP112" s="102"/>
      <c r="GJQ112" s="101"/>
      <c r="GJR112" s="101"/>
      <c r="GJS112" s="102"/>
      <c r="GJT112" s="100"/>
      <c r="GJU112" s="100"/>
      <c r="GJV112" s="101"/>
      <c r="GJW112" s="102"/>
      <c r="GJX112" s="101"/>
      <c r="GJY112" s="101"/>
      <c r="GJZ112" s="102"/>
      <c r="GKA112" s="100"/>
      <c r="GKB112" s="100"/>
      <c r="GKC112" s="101"/>
      <c r="GKD112" s="102"/>
      <c r="GKE112" s="101"/>
      <c r="GKF112" s="101"/>
      <c r="GKG112" s="102"/>
      <c r="GKH112" s="100"/>
      <c r="GKI112" s="100"/>
      <c r="GKJ112" s="101"/>
      <c r="GKK112" s="102"/>
      <c r="GKL112" s="101"/>
      <c r="GKM112" s="101"/>
      <c r="GKN112" s="102"/>
      <c r="GKO112" s="100"/>
      <c r="GKP112" s="100"/>
      <c r="GKQ112" s="101"/>
      <c r="GKR112" s="102"/>
      <c r="GKS112" s="101"/>
      <c r="GKT112" s="101"/>
      <c r="GKU112" s="102"/>
      <c r="GKV112" s="100"/>
      <c r="GKW112" s="100"/>
      <c r="GKX112" s="101"/>
      <c r="GKY112" s="102"/>
      <c r="GKZ112" s="101"/>
      <c r="GLA112" s="101"/>
      <c r="GLB112" s="102"/>
      <c r="GLC112" s="100"/>
      <c r="GLD112" s="100"/>
      <c r="GLE112" s="101"/>
      <c r="GLF112" s="102"/>
      <c r="GLG112" s="101"/>
      <c r="GLH112" s="101"/>
      <c r="GLI112" s="102"/>
      <c r="GLJ112" s="100"/>
      <c r="GLK112" s="100"/>
      <c r="GLL112" s="101"/>
      <c r="GLM112" s="102"/>
      <c r="GLN112" s="101"/>
      <c r="GLO112" s="101"/>
      <c r="GLP112" s="102"/>
      <c r="GLQ112" s="100"/>
      <c r="GLR112" s="100"/>
      <c r="GLS112" s="101"/>
      <c r="GLT112" s="102"/>
      <c r="GLU112" s="101"/>
      <c r="GLV112" s="101"/>
      <c r="GLW112" s="102"/>
      <c r="GLX112" s="100"/>
      <c r="GLY112" s="100"/>
      <c r="GLZ112" s="101"/>
      <c r="GMA112" s="102"/>
      <c r="GMB112" s="101"/>
      <c r="GMC112" s="101"/>
      <c r="GMD112" s="102"/>
      <c r="GME112" s="100"/>
      <c r="GMF112" s="100"/>
      <c r="GMG112" s="101"/>
      <c r="GMH112" s="102"/>
      <c r="GMI112" s="101"/>
      <c r="GMJ112" s="101"/>
      <c r="GMK112" s="102"/>
      <c r="GML112" s="100"/>
      <c r="GMM112" s="100"/>
      <c r="GMN112" s="101"/>
      <c r="GMO112" s="102"/>
      <c r="GMP112" s="101"/>
      <c r="GMQ112" s="101"/>
      <c r="GMR112" s="102"/>
      <c r="GMS112" s="100"/>
      <c r="GMT112" s="100"/>
      <c r="GMU112" s="101"/>
      <c r="GMV112" s="102"/>
      <c r="GMW112" s="101"/>
      <c r="GMX112" s="101"/>
      <c r="GMY112" s="102"/>
      <c r="GMZ112" s="100"/>
      <c r="GNA112" s="100"/>
      <c r="GNB112" s="101"/>
      <c r="GNC112" s="102"/>
      <c r="GND112" s="101"/>
      <c r="GNE112" s="101"/>
      <c r="GNF112" s="102"/>
      <c r="GNG112" s="100"/>
      <c r="GNH112" s="100"/>
      <c r="GNI112" s="101"/>
      <c r="GNJ112" s="102"/>
      <c r="GNK112" s="101"/>
      <c r="GNL112" s="101"/>
      <c r="GNM112" s="102"/>
      <c r="GNN112" s="100"/>
      <c r="GNO112" s="100"/>
      <c r="GNP112" s="101"/>
      <c r="GNQ112" s="102"/>
      <c r="GNR112" s="101"/>
      <c r="GNS112" s="101"/>
      <c r="GNT112" s="102"/>
      <c r="GNU112" s="100"/>
      <c r="GNV112" s="100"/>
      <c r="GNW112" s="101"/>
      <c r="GNX112" s="102"/>
      <c r="GNY112" s="101"/>
      <c r="GNZ112" s="101"/>
      <c r="GOA112" s="102"/>
      <c r="GOB112" s="100"/>
      <c r="GOC112" s="100"/>
      <c r="GOD112" s="101"/>
      <c r="GOE112" s="102"/>
      <c r="GOF112" s="101"/>
      <c r="GOG112" s="101"/>
      <c r="GOH112" s="102"/>
      <c r="GOI112" s="100"/>
      <c r="GOJ112" s="100"/>
      <c r="GOK112" s="101"/>
      <c r="GOL112" s="102"/>
      <c r="GOM112" s="101"/>
      <c r="GON112" s="101"/>
      <c r="GOO112" s="102"/>
      <c r="GOP112" s="100"/>
      <c r="GOQ112" s="100"/>
      <c r="GOR112" s="101"/>
      <c r="GOS112" s="102"/>
      <c r="GOT112" s="101"/>
      <c r="GOU112" s="101"/>
      <c r="GOV112" s="102"/>
      <c r="GOW112" s="100"/>
      <c r="GOX112" s="100"/>
      <c r="GOY112" s="101"/>
      <c r="GOZ112" s="102"/>
      <c r="GPA112" s="101"/>
      <c r="GPB112" s="101"/>
      <c r="GPC112" s="102"/>
      <c r="GPD112" s="100"/>
      <c r="GPE112" s="100"/>
      <c r="GPF112" s="101"/>
      <c r="GPG112" s="102"/>
      <c r="GPH112" s="101"/>
      <c r="GPI112" s="101"/>
      <c r="GPJ112" s="102"/>
      <c r="GPK112" s="100"/>
      <c r="GPL112" s="100"/>
      <c r="GPM112" s="101"/>
      <c r="GPN112" s="102"/>
      <c r="GPO112" s="101"/>
      <c r="GPP112" s="101"/>
      <c r="GPQ112" s="102"/>
      <c r="GPR112" s="100"/>
      <c r="GPS112" s="100"/>
      <c r="GPT112" s="101"/>
      <c r="GPU112" s="102"/>
      <c r="GPV112" s="101"/>
      <c r="GPW112" s="101"/>
      <c r="GPX112" s="102"/>
      <c r="GPY112" s="100"/>
      <c r="GPZ112" s="100"/>
      <c r="GQA112" s="101"/>
      <c r="GQB112" s="102"/>
      <c r="GQC112" s="101"/>
      <c r="GQD112" s="101"/>
      <c r="GQE112" s="102"/>
      <c r="GQF112" s="100"/>
      <c r="GQG112" s="100"/>
      <c r="GQH112" s="101"/>
      <c r="GQI112" s="102"/>
      <c r="GQJ112" s="101"/>
      <c r="GQK112" s="101"/>
      <c r="GQL112" s="102"/>
      <c r="GQM112" s="100"/>
      <c r="GQN112" s="100"/>
      <c r="GQO112" s="101"/>
      <c r="GQP112" s="102"/>
      <c r="GQQ112" s="101"/>
      <c r="GQR112" s="101"/>
      <c r="GQS112" s="102"/>
      <c r="GQT112" s="100"/>
      <c r="GQU112" s="100"/>
      <c r="GQV112" s="101"/>
      <c r="GQW112" s="102"/>
      <c r="GQX112" s="101"/>
      <c r="GQY112" s="101"/>
      <c r="GQZ112" s="102"/>
      <c r="GRA112" s="100"/>
      <c r="GRB112" s="100"/>
      <c r="GRC112" s="101"/>
      <c r="GRD112" s="102"/>
      <c r="GRE112" s="101"/>
      <c r="GRF112" s="101"/>
      <c r="GRG112" s="102"/>
      <c r="GRH112" s="100"/>
      <c r="GRI112" s="100"/>
      <c r="GRJ112" s="101"/>
      <c r="GRK112" s="102"/>
      <c r="GRL112" s="101"/>
      <c r="GRM112" s="101"/>
      <c r="GRN112" s="102"/>
      <c r="GRO112" s="100"/>
      <c r="GRP112" s="100"/>
      <c r="GRQ112" s="101"/>
      <c r="GRR112" s="102"/>
      <c r="GRS112" s="101"/>
      <c r="GRT112" s="101"/>
      <c r="GRU112" s="102"/>
      <c r="GRV112" s="100"/>
      <c r="GRW112" s="100"/>
      <c r="GRX112" s="101"/>
      <c r="GRY112" s="102"/>
      <c r="GRZ112" s="101"/>
      <c r="GSA112" s="101"/>
      <c r="GSB112" s="102"/>
      <c r="GSC112" s="100"/>
      <c r="GSD112" s="100"/>
      <c r="GSE112" s="101"/>
      <c r="GSF112" s="102"/>
      <c r="GSG112" s="101"/>
      <c r="GSH112" s="101"/>
      <c r="GSI112" s="102"/>
      <c r="GSJ112" s="100"/>
      <c r="GSK112" s="100"/>
      <c r="GSL112" s="101"/>
      <c r="GSM112" s="102"/>
      <c r="GSN112" s="101"/>
      <c r="GSO112" s="101"/>
      <c r="GSP112" s="102"/>
      <c r="GSQ112" s="100"/>
      <c r="GSR112" s="100"/>
      <c r="GSS112" s="101"/>
      <c r="GST112" s="102"/>
      <c r="GSU112" s="101"/>
      <c r="GSV112" s="101"/>
      <c r="GSW112" s="102"/>
      <c r="GSX112" s="100"/>
      <c r="GSY112" s="100"/>
      <c r="GSZ112" s="101"/>
      <c r="GTA112" s="102"/>
      <c r="GTB112" s="101"/>
      <c r="GTC112" s="101"/>
      <c r="GTD112" s="102"/>
      <c r="GTE112" s="100"/>
      <c r="GTF112" s="100"/>
      <c r="GTG112" s="101"/>
      <c r="GTH112" s="102"/>
      <c r="GTI112" s="101"/>
      <c r="GTJ112" s="101"/>
      <c r="GTK112" s="102"/>
      <c r="GTL112" s="100"/>
      <c r="GTM112" s="100"/>
      <c r="GTN112" s="101"/>
      <c r="GTO112" s="102"/>
      <c r="GTP112" s="101"/>
      <c r="GTQ112" s="101"/>
      <c r="GTR112" s="102"/>
      <c r="GTS112" s="100"/>
      <c r="GTT112" s="100"/>
      <c r="GTU112" s="101"/>
      <c r="GTV112" s="102"/>
      <c r="GTW112" s="101"/>
      <c r="GTX112" s="101"/>
      <c r="GTY112" s="102"/>
      <c r="GTZ112" s="100"/>
      <c r="GUA112" s="100"/>
      <c r="GUB112" s="101"/>
      <c r="GUC112" s="102"/>
      <c r="GUD112" s="101"/>
      <c r="GUE112" s="101"/>
      <c r="GUF112" s="102"/>
      <c r="GUG112" s="100"/>
      <c r="GUH112" s="100"/>
      <c r="GUI112" s="101"/>
      <c r="GUJ112" s="102"/>
      <c r="GUK112" s="101"/>
      <c r="GUL112" s="101"/>
      <c r="GUM112" s="102"/>
      <c r="GUN112" s="100"/>
      <c r="GUO112" s="100"/>
      <c r="GUP112" s="101"/>
      <c r="GUQ112" s="102"/>
      <c r="GUR112" s="101"/>
      <c r="GUS112" s="101"/>
      <c r="GUT112" s="102"/>
      <c r="GUU112" s="100"/>
      <c r="GUV112" s="100"/>
      <c r="GUW112" s="101"/>
      <c r="GUX112" s="102"/>
      <c r="GUY112" s="101"/>
      <c r="GUZ112" s="101"/>
      <c r="GVA112" s="102"/>
      <c r="GVB112" s="100"/>
      <c r="GVC112" s="100"/>
      <c r="GVD112" s="101"/>
      <c r="GVE112" s="102"/>
      <c r="GVF112" s="101"/>
      <c r="GVG112" s="101"/>
      <c r="GVH112" s="102"/>
      <c r="GVI112" s="100"/>
      <c r="GVJ112" s="100"/>
      <c r="GVK112" s="101"/>
      <c r="GVL112" s="102"/>
      <c r="GVM112" s="101"/>
      <c r="GVN112" s="101"/>
      <c r="GVO112" s="102"/>
      <c r="GVP112" s="100"/>
      <c r="GVQ112" s="100"/>
      <c r="GVR112" s="101"/>
      <c r="GVS112" s="102"/>
      <c r="GVT112" s="101"/>
      <c r="GVU112" s="101"/>
      <c r="GVV112" s="102"/>
      <c r="GVW112" s="100"/>
      <c r="GVX112" s="100"/>
      <c r="GVY112" s="101"/>
      <c r="GVZ112" s="102"/>
      <c r="GWA112" s="101"/>
      <c r="GWB112" s="101"/>
      <c r="GWC112" s="102"/>
      <c r="GWD112" s="100"/>
      <c r="GWE112" s="100"/>
      <c r="GWF112" s="101"/>
      <c r="GWG112" s="102"/>
      <c r="GWH112" s="101"/>
      <c r="GWI112" s="101"/>
      <c r="GWJ112" s="102"/>
      <c r="GWK112" s="100"/>
      <c r="GWL112" s="100"/>
      <c r="GWM112" s="101"/>
      <c r="GWN112" s="102"/>
      <c r="GWO112" s="101"/>
      <c r="GWP112" s="101"/>
      <c r="GWQ112" s="102"/>
      <c r="GWR112" s="100"/>
      <c r="GWS112" s="100"/>
      <c r="GWT112" s="101"/>
      <c r="GWU112" s="102"/>
      <c r="GWV112" s="101"/>
      <c r="GWW112" s="101"/>
      <c r="GWX112" s="102"/>
      <c r="GWY112" s="100"/>
      <c r="GWZ112" s="100"/>
      <c r="GXA112" s="101"/>
      <c r="GXB112" s="102"/>
      <c r="GXC112" s="101"/>
      <c r="GXD112" s="101"/>
      <c r="GXE112" s="102"/>
      <c r="GXF112" s="100"/>
      <c r="GXG112" s="100"/>
      <c r="GXH112" s="101"/>
      <c r="GXI112" s="102"/>
      <c r="GXJ112" s="101"/>
      <c r="GXK112" s="101"/>
      <c r="GXL112" s="102"/>
      <c r="GXM112" s="100"/>
      <c r="GXN112" s="100"/>
      <c r="GXO112" s="101"/>
      <c r="GXP112" s="102"/>
      <c r="GXQ112" s="101"/>
      <c r="GXR112" s="101"/>
      <c r="GXS112" s="102"/>
      <c r="GXT112" s="100"/>
      <c r="GXU112" s="100"/>
      <c r="GXV112" s="101"/>
      <c r="GXW112" s="102"/>
      <c r="GXX112" s="101"/>
      <c r="GXY112" s="101"/>
      <c r="GXZ112" s="102"/>
      <c r="GYA112" s="100"/>
      <c r="GYB112" s="100"/>
      <c r="GYC112" s="101"/>
      <c r="GYD112" s="102"/>
      <c r="GYE112" s="101"/>
      <c r="GYF112" s="101"/>
      <c r="GYG112" s="102"/>
      <c r="GYH112" s="100"/>
      <c r="GYI112" s="100"/>
      <c r="GYJ112" s="101"/>
      <c r="GYK112" s="102"/>
      <c r="GYL112" s="101"/>
      <c r="GYM112" s="101"/>
      <c r="GYN112" s="102"/>
      <c r="GYO112" s="100"/>
      <c r="GYP112" s="100"/>
      <c r="GYQ112" s="101"/>
      <c r="GYR112" s="102"/>
      <c r="GYS112" s="101"/>
      <c r="GYT112" s="101"/>
      <c r="GYU112" s="102"/>
      <c r="GYV112" s="100"/>
      <c r="GYW112" s="100"/>
      <c r="GYX112" s="101"/>
      <c r="GYY112" s="102"/>
      <c r="GYZ112" s="101"/>
      <c r="GZA112" s="101"/>
      <c r="GZB112" s="102"/>
      <c r="GZC112" s="100"/>
      <c r="GZD112" s="100"/>
      <c r="GZE112" s="101"/>
      <c r="GZF112" s="102"/>
      <c r="GZG112" s="101"/>
      <c r="GZH112" s="101"/>
      <c r="GZI112" s="102"/>
      <c r="GZJ112" s="100"/>
      <c r="GZK112" s="100"/>
      <c r="GZL112" s="101"/>
      <c r="GZM112" s="102"/>
      <c r="GZN112" s="101"/>
      <c r="GZO112" s="101"/>
      <c r="GZP112" s="102"/>
      <c r="GZQ112" s="100"/>
      <c r="GZR112" s="100"/>
      <c r="GZS112" s="101"/>
      <c r="GZT112" s="102"/>
      <c r="GZU112" s="101"/>
      <c r="GZV112" s="101"/>
      <c r="GZW112" s="102"/>
      <c r="GZX112" s="100"/>
      <c r="GZY112" s="100"/>
      <c r="GZZ112" s="101"/>
      <c r="HAA112" s="102"/>
      <c r="HAB112" s="101"/>
      <c r="HAC112" s="101"/>
      <c r="HAD112" s="102"/>
      <c r="HAE112" s="100"/>
      <c r="HAF112" s="100"/>
      <c r="HAG112" s="101"/>
      <c r="HAH112" s="102"/>
      <c r="HAI112" s="101"/>
      <c r="HAJ112" s="101"/>
      <c r="HAK112" s="102"/>
      <c r="HAL112" s="100"/>
      <c r="HAM112" s="100"/>
      <c r="HAN112" s="101"/>
      <c r="HAO112" s="102"/>
      <c r="HAP112" s="101"/>
      <c r="HAQ112" s="101"/>
      <c r="HAR112" s="102"/>
      <c r="HAS112" s="100"/>
      <c r="HAT112" s="100"/>
      <c r="HAU112" s="101"/>
      <c r="HAV112" s="102"/>
      <c r="HAW112" s="101"/>
      <c r="HAX112" s="101"/>
      <c r="HAY112" s="102"/>
      <c r="HAZ112" s="100"/>
      <c r="HBA112" s="100"/>
      <c r="HBB112" s="101"/>
      <c r="HBC112" s="102"/>
      <c r="HBD112" s="101"/>
      <c r="HBE112" s="101"/>
      <c r="HBF112" s="102"/>
      <c r="HBG112" s="100"/>
      <c r="HBH112" s="100"/>
      <c r="HBI112" s="101"/>
      <c r="HBJ112" s="102"/>
      <c r="HBK112" s="101"/>
      <c r="HBL112" s="101"/>
      <c r="HBM112" s="102"/>
      <c r="HBN112" s="100"/>
      <c r="HBO112" s="100"/>
      <c r="HBP112" s="101"/>
      <c r="HBQ112" s="102"/>
      <c r="HBR112" s="101"/>
      <c r="HBS112" s="101"/>
      <c r="HBT112" s="102"/>
      <c r="HBU112" s="100"/>
      <c r="HBV112" s="100"/>
      <c r="HBW112" s="101"/>
      <c r="HBX112" s="102"/>
      <c r="HBY112" s="101"/>
      <c r="HBZ112" s="101"/>
      <c r="HCA112" s="102"/>
      <c r="HCB112" s="100"/>
      <c r="HCC112" s="100"/>
      <c r="HCD112" s="101"/>
      <c r="HCE112" s="102"/>
      <c r="HCF112" s="101"/>
      <c r="HCG112" s="101"/>
      <c r="HCH112" s="102"/>
      <c r="HCI112" s="100"/>
      <c r="HCJ112" s="100"/>
      <c r="HCK112" s="101"/>
      <c r="HCL112" s="102"/>
      <c r="HCM112" s="101"/>
      <c r="HCN112" s="101"/>
      <c r="HCO112" s="102"/>
      <c r="HCP112" s="100"/>
      <c r="HCQ112" s="100"/>
      <c r="HCR112" s="101"/>
      <c r="HCS112" s="102"/>
      <c r="HCT112" s="101"/>
      <c r="HCU112" s="101"/>
      <c r="HCV112" s="102"/>
      <c r="HCW112" s="100"/>
      <c r="HCX112" s="100"/>
      <c r="HCY112" s="101"/>
      <c r="HCZ112" s="102"/>
      <c r="HDA112" s="101"/>
      <c r="HDB112" s="101"/>
      <c r="HDC112" s="102"/>
      <c r="HDD112" s="100"/>
      <c r="HDE112" s="100"/>
      <c r="HDF112" s="101"/>
      <c r="HDG112" s="102"/>
      <c r="HDH112" s="101"/>
      <c r="HDI112" s="101"/>
      <c r="HDJ112" s="102"/>
      <c r="HDK112" s="100"/>
      <c r="HDL112" s="100"/>
      <c r="HDM112" s="101"/>
      <c r="HDN112" s="102"/>
      <c r="HDO112" s="101"/>
      <c r="HDP112" s="101"/>
      <c r="HDQ112" s="102"/>
      <c r="HDR112" s="100"/>
      <c r="HDS112" s="100"/>
      <c r="HDT112" s="101"/>
      <c r="HDU112" s="102"/>
      <c r="HDV112" s="101"/>
      <c r="HDW112" s="101"/>
      <c r="HDX112" s="102"/>
      <c r="HDY112" s="100"/>
      <c r="HDZ112" s="100"/>
      <c r="HEA112" s="101"/>
      <c r="HEB112" s="102"/>
      <c r="HEC112" s="101"/>
      <c r="HED112" s="101"/>
      <c r="HEE112" s="102"/>
      <c r="HEF112" s="100"/>
      <c r="HEG112" s="100"/>
      <c r="HEH112" s="101"/>
      <c r="HEI112" s="102"/>
      <c r="HEJ112" s="101"/>
      <c r="HEK112" s="101"/>
      <c r="HEL112" s="102"/>
      <c r="HEM112" s="100"/>
      <c r="HEN112" s="100"/>
      <c r="HEO112" s="101"/>
      <c r="HEP112" s="102"/>
      <c r="HEQ112" s="101"/>
      <c r="HER112" s="101"/>
      <c r="HES112" s="102"/>
      <c r="HET112" s="100"/>
      <c r="HEU112" s="100"/>
      <c r="HEV112" s="101"/>
      <c r="HEW112" s="102"/>
      <c r="HEX112" s="101"/>
      <c r="HEY112" s="101"/>
      <c r="HEZ112" s="102"/>
      <c r="HFA112" s="100"/>
      <c r="HFB112" s="100"/>
      <c r="HFC112" s="101"/>
      <c r="HFD112" s="102"/>
      <c r="HFE112" s="101"/>
      <c r="HFF112" s="101"/>
      <c r="HFG112" s="102"/>
      <c r="HFH112" s="100"/>
      <c r="HFI112" s="100"/>
      <c r="HFJ112" s="101"/>
      <c r="HFK112" s="102"/>
      <c r="HFL112" s="101"/>
      <c r="HFM112" s="101"/>
      <c r="HFN112" s="102"/>
      <c r="HFO112" s="100"/>
      <c r="HFP112" s="100"/>
      <c r="HFQ112" s="101"/>
      <c r="HFR112" s="102"/>
      <c r="HFS112" s="101"/>
      <c r="HFT112" s="101"/>
      <c r="HFU112" s="102"/>
      <c r="HFV112" s="100"/>
      <c r="HFW112" s="100"/>
      <c r="HFX112" s="101"/>
      <c r="HFY112" s="102"/>
      <c r="HFZ112" s="101"/>
      <c r="HGA112" s="101"/>
      <c r="HGB112" s="102"/>
      <c r="HGC112" s="100"/>
      <c r="HGD112" s="100"/>
      <c r="HGE112" s="101"/>
      <c r="HGF112" s="102"/>
      <c r="HGG112" s="101"/>
      <c r="HGH112" s="101"/>
      <c r="HGI112" s="102"/>
      <c r="HGJ112" s="100"/>
      <c r="HGK112" s="100"/>
      <c r="HGL112" s="101"/>
      <c r="HGM112" s="102"/>
      <c r="HGN112" s="101"/>
      <c r="HGO112" s="101"/>
      <c r="HGP112" s="102"/>
      <c r="HGQ112" s="100"/>
      <c r="HGR112" s="100"/>
      <c r="HGS112" s="101"/>
      <c r="HGT112" s="102"/>
      <c r="HGU112" s="101"/>
      <c r="HGV112" s="101"/>
      <c r="HGW112" s="102"/>
      <c r="HGX112" s="100"/>
      <c r="HGY112" s="100"/>
      <c r="HGZ112" s="101"/>
      <c r="HHA112" s="102"/>
      <c r="HHB112" s="101"/>
      <c r="HHC112" s="101"/>
      <c r="HHD112" s="102"/>
      <c r="HHE112" s="100"/>
      <c r="HHF112" s="100"/>
      <c r="HHG112" s="101"/>
      <c r="HHH112" s="102"/>
      <c r="HHI112" s="101"/>
      <c r="HHJ112" s="101"/>
      <c r="HHK112" s="102"/>
      <c r="HHL112" s="100"/>
      <c r="HHM112" s="100"/>
      <c r="HHN112" s="101"/>
      <c r="HHO112" s="102"/>
      <c r="HHP112" s="101"/>
      <c r="HHQ112" s="101"/>
      <c r="HHR112" s="102"/>
      <c r="HHS112" s="100"/>
      <c r="HHT112" s="100"/>
      <c r="HHU112" s="101"/>
      <c r="HHV112" s="102"/>
      <c r="HHW112" s="101"/>
      <c r="HHX112" s="101"/>
      <c r="HHY112" s="102"/>
      <c r="HHZ112" s="100"/>
      <c r="HIA112" s="100"/>
      <c r="HIB112" s="101"/>
      <c r="HIC112" s="102"/>
      <c r="HID112" s="101"/>
      <c r="HIE112" s="101"/>
      <c r="HIF112" s="102"/>
      <c r="HIG112" s="100"/>
      <c r="HIH112" s="100"/>
      <c r="HII112" s="101"/>
      <c r="HIJ112" s="102"/>
      <c r="HIK112" s="101"/>
      <c r="HIL112" s="101"/>
      <c r="HIM112" s="102"/>
      <c r="HIN112" s="100"/>
      <c r="HIO112" s="100"/>
      <c r="HIP112" s="101"/>
      <c r="HIQ112" s="102"/>
      <c r="HIR112" s="101"/>
      <c r="HIS112" s="101"/>
      <c r="HIT112" s="102"/>
      <c r="HIU112" s="100"/>
      <c r="HIV112" s="100"/>
      <c r="HIW112" s="101"/>
      <c r="HIX112" s="102"/>
      <c r="HIY112" s="101"/>
      <c r="HIZ112" s="101"/>
      <c r="HJA112" s="102"/>
      <c r="HJB112" s="100"/>
      <c r="HJC112" s="100"/>
      <c r="HJD112" s="101"/>
      <c r="HJE112" s="102"/>
      <c r="HJF112" s="101"/>
      <c r="HJG112" s="101"/>
      <c r="HJH112" s="102"/>
      <c r="HJI112" s="100"/>
      <c r="HJJ112" s="100"/>
      <c r="HJK112" s="101"/>
      <c r="HJL112" s="102"/>
      <c r="HJM112" s="101"/>
      <c r="HJN112" s="101"/>
      <c r="HJO112" s="102"/>
      <c r="HJP112" s="100"/>
      <c r="HJQ112" s="100"/>
      <c r="HJR112" s="101"/>
      <c r="HJS112" s="102"/>
      <c r="HJT112" s="101"/>
      <c r="HJU112" s="101"/>
      <c r="HJV112" s="102"/>
      <c r="HJW112" s="100"/>
      <c r="HJX112" s="100"/>
      <c r="HJY112" s="101"/>
      <c r="HJZ112" s="102"/>
      <c r="HKA112" s="101"/>
      <c r="HKB112" s="101"/>
      <c r="HKC112" s="102"/>
      <c r="HKD112" s="100"/>
      <c r="HKE112" s="100"/>
      <c r="HKF112" s="101"/>
      <c r="HKG112" s="102"/>
      <c r="HKH112" s="101"/>
      <c r="HKI112" s="101"/>
      <c r="HKJ112" s="102"/>
      <c r="HKK112" s="100"/>
      <c r="HKL112" s="100"/>
      <c r="HKM112" s="101"/>
      <c r="HKN112" s="102"/>
      <c r="HKO112" s="101"/>
      <c r="HKP112" s="101"/>
      <c r="HKQ112" s="102"/>
      <c r="HKR112" s="100"/>
      <c r="HKS112" s="100"/>
      <c r="HKT112" s="101"/>
      <c r="HKU112" s="102"/>
      <c r="HKV112" s="101"/>
      <c r="HKW112" s="101"/>
      <c r="HKX112" s="102"/>
      <c r="HKY112" s="100"/>
      <c r="HKZ112" s="100"/>
      <c r="HLA112" s="101"/>
      <c r="HLB112" s="102"/>
      <c r="HLC112" s="101"/>
      <c r="HLD112" s="101"/>
      <c r="HLE112" s="102"/>
      <c r="HLF112" s="100"/>
      <c r="HLG112" s="100"/>
      <c r="HLH112" s="101"/>
      <c r="HLI112" s="102"/>
      <c r="HLJ112" s="101"/>
      <c r="HLK112" s="101"/>
      <c r="HLL112" s="102"/>
      <c r="HLM112" s="100"/>
      <c r="HLN112" s="100"/>
      <c r="HLO112" s="101"/>
      <c r="HLP112" s="102"/>
      <c r="HLQ112" s="101"/>
      <c r="HLR112" s="101"/>
      <c r="HLS112" s="102"/>
      <c r="HLT112" s="100"/>
      <c r="HLU112" s="100"/>
      <c r="HLV112" s="101"/>
      <c r="HLW112" s="102"/>
      <c r="HLX112" s="101"/>
      <c r="HLY112" s="101"/>
      <c r="HLZ112" s="102"/>
      <c r="HMA112" s="100"/>
      <c r="HMB112" s="100"/>
      <c r="HMC112" s="101"/>
      <c r="HMD112" s="102"/>
      <c r="HME112" s="101"/>
      <c r="HMF112" s="101"/>
      <c r="HMG112" s="102"/>
      <c r="HMH112" s="100"/>
      <c r="HMI112" s="100"/>
      <c r="HMJ112" s="101"/>
      <c r="HMK112" s="102"/>
      <c r="HML112" s="101"/>
      <c r="HMM112" s="101"/>
      <c r="HMN112" s="102"/>
      <c r="HMO112" s="100"/>
      <c r="HMP112" s="100"/>
      <c r="HMQ112" s="101"/>
      <c r="HMR112" s="102"/>
      <c r="HMS112" s="101"/>
      <c r="HMT112" s="101"/>
      <c r="HMU112" s="102"/>
      <c r="HMV112" s="100"/>
      <c r="HMW112" s="100"/>
      <c r="HMX112" s="101"/>
      <c r="HMY112" s="102"/>
      <c r="HMZ112" s="101"/>
      <c r="HNA112" s="101"/>
      <c r="HNB112" s="102"/>
      <c r="HNC112" s="100"/>
      <c r="HND112" s="100"/>
      <c r="HNE112" s="101"/>
      <c r="HNF112" s="102"/>
      <c r="HNG112" s="101"/>
      <c r="HNH112" s="101"/>
      <c r="HNI112" s="102"/>
      <c r="HNJ112" s="100"/>
      <c r="HNK112" s="100"/>
      <c r="HNL112" s="101"/>
      <c r="HNM112" s="102"/>
      <c r="HNN112" s="101"/>
      <c r="HNO112" s="101"/>
      <c r="HNP112" s="102"/>
      <c r="HNQ112" s="100"/>
      <c r="HNR112" s="100"/>
      <c r="HNS112" s="101"/>
      <c r="HNT112" s="102"/>
      <c r="HNU112" s="101"/>
      <c r="HNV112" s="101"/>
      <c r="HNW112" s="102"/>
      <c r="HNX112" s="100"/>
      <c r="HNY112" s="100"/>
      <c r="HNZ112" s="101"/>
      <c r="HOA112" s="102"/>
      <c r="HOB112" s="101"/>
      <c r="HOC112" s="101"/>
      <c r="HOD112" s="102"/>
      <c r="HOE112" s="100"/>
      <c r="HOF112" s="100"/>
      <c r="HOG112" s="101"/>
      <c r="HOH112" s="102"/>
      <c r="HOI112" s="101"/>
      <c r="HOJ112" s="101"/>
      <c r="HOK112" s="102"/>
      <c r="HOL112" s="100"/>
      <c r="HOM112" s="100"/>
      <c r="HON112" s="101"/>
      <c r="HOO112" s="102"/>
      <c r="HOP112" s="101"/>
      <c r="HOQ112" s="101"/>
      <c r="HOR112" s="102"/>
      <c r="HOS112" s="100"/>
      <c r="HOT112" s="100"/>
      <c r="HOU112" s="101"/>
      <c r="HOV112" s="102"/>
      <c r="HOW112" s="101"/>
      <c r="HOX112" s="101"/>
      <c r="HOY112" s="102"/>
      <c r="HOZ112" s="100"/>
      <c r="HPA112" s="100"/>
      <c r="HPB112" s="101"/>
      <c r="HPC112" s="102"/>
      <c r="HPD112" s="101"/>
      <c r="HPE112" s="101"/>
      <c r="HPF112" s="102"/>
      <c r="HPG112" s="100"/>
      <c r="HPH112" s="100"/>
      <c r="HPI112" s="101"/>
      <c r="HPJ112" s="102"/>
      <c r="HPK112" s="101"/>
      <c r="HPL112" s="101"/>
      <c r="HPM112" s="102"/>
      <c r="HPN112" s="100"/>
      <c r="HPO112" s="100"/>
      <c r="HPP112" s="101"/>
      <c r="HPQ112" s="102"/>
      <c r="HPR112" s="101"/>
      <c r="HPS112" s="101"/>
      <c r="HPT112" s="102"/>
      <c r="HPU112" s="100"/>
      <c r="HPV112" s="100"/>
      <c r="HPW112" s="101"/>
      <c r="HPX112" s="102"/>
      <c r="HPY112" s="101"/>
      <c r="HPZ112" s="101"/>
      <c r="HQA112" s="102"/>
      <c r="HQB112" s="100"/>
      <c r="HQC112" s="100"/>
      <c r="HQD112" s="101"/>
      <c r="HQE112" s="102"/>
      <c r="HQF112" s="101"/>
      <c r="HQG112" s="101"/>
      <c r="HQH112" s="102"/>
      <c r="HQI112" s="100"/>
      <c r="HQJ112" s="100"/>
      <c r="HQK112" s="101"/>
      <c r="HQL112" s="102"/>
      <c r="HQM112" s="101"/>
      <c r="HQN112" s="101"/>
      <c r="HQO112" s="102"/>
      <c r="HQP112" s="100"/>
      <c r="HQQ112" s="100"/>
      <c r="HQR112" s="101"/>
      <c r="HQS112" s="102"/>
      <c r="HQT112" s="101"/>
      <c r="HQU112" s="101"/>
      <c r="HQV112" s="102"/>
      <c r="HQW112" s="100"/>
      <c r="HQX112" s="100"/>
      <c r="HQY112" s="101"/>
      <c r="HQZ112" s="102"/>
      <c r="HRA112" s="101"/>
      <c r="HRB112" s="101"/>
      <c r="HRC112" s="102"/>
      <c r="HRD112" s="100"/>
      <c r="HRE112" s="100"/>
      <c r="HRF112" s="101"/>
      <c r="HRG112" s="102"/>
      <c r="HRH112" s="101"/>
      <c r="HRI112" s="101"/>
      <c r="HRJ112" s="102"/>
      <c r="HRK112" s="100"/>
      <c r="HRL112" s="100"/>
      <c r="HRM112" s="101"/>
      <c r="HRN112" s="102"/>
      <c r="HRO112" s="101"/>
      <c r="HRP112" s="101"/>
      <c r="HRQ112" s="102"/>
      <c r="HRR112" s="100"/>
      <c r="HRS112" s="100"/>
      <c r="HRT112" s="101"/>
      <c r="HRU112" s="102"/>
      <c r="HRV112" s="101"/>
      <c r="HRW112" s="101"/>
      <c r="HRX112" s="102"/>
      <c r="HRY112" s="100"/>
      <c r="HRZ112" s="100"/>
      <c r="HSA112" s="101"/>
      <c r="HSB112" s="102"/>
      <c r="HSC112" s="101"/>
      <c r="HSD112" s="101"/>
      <c r="HSE112" s="102"/>
      <c r="HSF112" s="100"/>
      <c r="HSG112" s="100"/>
      <c r="HSH112" s="101"/>
      <c r="HSI112" s="102"/>
      <c r="HSJ112" s="101"/>
      <c r="HSK112" s="101"/>
      <c r="HSL112" s="102"/>
      <c r="HSM112" s="100"/>
      <c r="HSN112" s="100"/>
      <c r="HSO112" s="101"/>
      <c r="HSP112" s="102"/>
      <c r="HSQ112" s="101"/>
      <c r="HSR112" s="101"/>
      <c r="HSS112" s="102"/>
      <c r="HST112" s="100"/>
      <c r="HSU112" s="100"/>
      <c r="HSV112" s="101"/>
      <c r="HSW112" s="102"/>
      <c r="HSX112" s="101"/>
      <c r="HSY112" s="101"/>
      <c r="HSZ112" s="102"/>
      <c r="HTA112" s="100"/>
      <c r="HTB112" s="100"/>
      <c r="HTC112" s="101"/>
      <c r="HTD112" s="102"/>
      <c r="HTE112" s="101"/>
      <c r="HTF112" s="101"/>
      <c r="HTG112" s="102"/>
      <c r="HTH112" s="100"/>
      <c r="HTI112" s="100"/>
      <c r="HTJ112" s="101"/>
      <c r="HTK112" s="102"/>
      <c r="HTL112" s="101"/>
      <c r="HTM112" s="101"/>
      <c r="HTN112" s="102"/>
      <c r="HTO112" s="100"/>
      <c r="HTP112" s="100"/>
      <c r="HTQ112" s="101"/>
      <c r="HTR112" s="102"/>
      <c r="HTS112" s="101"/>
      <c r="HTT112" s="101"/>
      <c r="HTU112" s="102"/>
      <c r="HTV112" s="100"/>
      <c r="HTW112" s="100"/>
      <c r="HTX112" s="101"/>
      <c r="HTY112" s="102"/>
      <c r="HTZ112" s="101"/>
      <c r="HUA112" s="101"/>
      <c r="HUB112" s="102"/>
      <c r="HUC112" s="100"/>
      <c r="HUD112" s="100"/>
      <c r="HUE112" s="101"/>
      <c r="HUF112" s="102"/>
      <c r="HUG112" s="101"/>
      <c r="HUH112" s="101"/>
      <c r="HUI112" s="102"/>
      <c r="HUJ112" s="100"/>
      <c r="HUK112" s="100"/>
      <c r="HUL112" s="101"/>
      <c r="HUM112" s="102"/>
      <c r="HUN112" s="101"/>
      <c r="HUO112" s="101"/>
      <c r="HUP112" s="102"/>
      <c r="HUQ112" s="100"/>
      <c r="HUR112" s="100"/>
      <c r="HUS112" s="101"/>
      <c r="HUT112" s="102"/>
      <c r="HUU112" s="101"/>
      <c r="HUV112" s="101"/>
      <c r="HUW112" s="102"/>
      <c r="HUX112" s="100"/>
      <c r="HUY112" s="100"/>
      <c r="HUZ112" s="101"/>
      <c r="HVA112" s="102"/>
      <c r="HVB112" s="101"/>
      <c r="HVC112" s="101"/>
      <c r="HVD112" s="102"/>
      <c r="HVE112" s="100"/>
      <c r="HVF112" s="100"/>
      <c r="HVG112" s="101"/>
      <c r="HVH112" s="102"/>
      <c r="HVI112" s="101"/>
      <c r="HVJ112" s="101"/>
      <c r="HVK112" s="102"/>
      <c r="HVL112" s="100"/>
      <c r="HVM112" s="100"/>
      <c r="HVN112" s="101"/>
      <c r="HVO112" s="102"/>
      <c r="HVP112" s="101"/>
      <c r="HVQ112" s="101"/>
      <c r="HVR112" s="102"/>
      <c r="HVS112" s="100"/>
      <c r="HVT112" s="100"/>
      <c r="HVU112" s="101"/>
      <c r="HVV112" s="102"/>
      <c r="HVW112" s="101"/>
      <c r="HVX112" s="101"/>
      <c r="HVY112" s="102"/>
      <c r="HVZ112" s="100"/>
      <c r="HWA112" s="100"/>
      <c r="HWB112" s="101"/>
      <c r="HWC112" s="102"/>
      <c r="HWD112" s="101"/>
      <c r="HWE112" s="101"/>
      <c r="HWF112" s="102"/>
      <c r="HWG112" s="100"/>
      <c r="HWH112" s="100"/>
      <c r="HWI112" s="101"/>
      <c r="HWJ112" s="102"/>
      <c r="HWK112" s="101"/>
      <c r="HWL112" s="101"/>
      <c r="HWM112" s="102"/>
      <c r="HWN112" s="100"/>
      <c r="HWO112" s="100"/>
      <c r="HWP112" s="101"/>
      <c r="HWQ112" s="102"/>
      <c r="HWR112" s="101"/>
      <c r="HWS112" s="101"/>
      <c r="HWT112" s="102"/>
      <c r="HWU112" s="100"/>
      <c r="HWV112" s="100"/>
      <c r="HWW112" s="101"/>
      <c r="HWX112" s="102"/>
      <c r="HWY112" s="101"/>
      <c r="HWZ112" s="101"/>
      <c r="HXA112" s="102"/>
      <c r="HXB112" s="100"/>
      <c r="HXC112" s="100"/>
      <c r="HXD112" s="101"/>
      <c r="HXE112" s="102"/>
      <c r="HXF112" s="101"/>
      <c r="HXG112" s="101"/>
      <c r="HXH112" s="102"/>
      <c r="HXI112" s="100"/>
      <c r="HXJ112" s="100"/>
      <c r="HXK112" s="101"/>
      <c r="HXL112" s="102"/>
      <c r="HXM112" s="101"/>
      <c r="HXN112" s="101"/>
      <c r="HXO112" s="102"/>
      <c r="HXP112" s="100"/>
      <c r="HXQ112" s="100"/>
      <c r="HXR112" s="101"/>
      <c r="HXS112" s="102"/>
      <c r="HXT112" s="101"/>
      <c r="HXU112" s="101"/>
      <c r="HXV112" s="102"/>
      <c r="HXW112" s="100"/>
      <c r="HXX112" s="100"/>
      <c r="HXY112" s="101"/>
      <c r="HXZ112" s="102"/>
      <c r="HYA112" s="101"/>
      <c r="HYB112" s="101"/>
      <c r="HYC112" s="102"/>
      <c r="HYD112" s="100"/>
      <c r="HYE112" s="100"/>
      <c r="HYF112" s="101"/>
      <c r="HYG112" s="102"/>
      <c r="HYH112" s="101"/>
      <c r="HYI112" s="101"/>
      <c r="HYJ112" s="102"/>
      <c r="HYK112" s="100"/>
      <c r="HYL112" s="100"/>
      <c r="HYM112" s="101"/>
      <c r="HYN112" s="102"/>
      <c r="HYO112" s="101"/>
      <c r="HYP112" s="101"/>
      <c r="HYQ112" s="102"/>
      <c r="HYR112" s="100"/>
      <c r="HYS112" s="100"/>
      <c r="HYT112" s="101"/>
      <c r="HYU112" s="102"/>
      <c r="HYV112" s="101"/>
      <c r="HYW112" s="101"/>
      <c r="HYX112" s="102"/>
      <c r="HYY112" s="100"/>
      <c r="HYZ112" s="100"/>
      <c r="HZA112" s="101"/>
      <c r="HZB112" s="102"/>
      <c r="HZC112" s="101"/>
      <c r="HZD112" s="101"/>
      <c r="HZE112" s="102"/>
      <c r="HZF112" s="100"/>
      <c r="HZG112" s="100"/>
      <c r="HZH112" s="101"/>
      <c r="HZI112" s="102"/>
      <c r="HZJ112" s="101"/>
      <c r="HZK112" s="101"/>
      <c r="HZL112" s="102"/>
      <c r="HZM112" s="100"/>
      <c r="HZN112" s="100"/>
      <c r="HZO112" s="101"/>
      <c r="HZP112" s="102"/>
      <c r="HZQ112" s="101"/>
      <c r="HZR112" s="101"/>
      <c r="HZS112" s="102"/>
      <c r="HZT112" s="100"/>
      <c r="HZU112" s="100"/>
      <c r="HZV112" s="101"/>
      <c r="HZW112" s="102"/>
      <c r="HZX112" s="101"/>
      <c r="HZY112" s="101"/>
      <c r="HZZ112" s="102"/>
      <c r="IAA112" s="100"/>
      <c r="IAB112" s="100"/>
      <c r="IAC112" s="101"/>
      <c r="IAD112" s="102"/>
      <c r="IAE112" s="101"/>
      <c r="IAF112" s="101"/>
      <c r="IAG112" s="102"/>
      <c r="IAH112" s="100"/>
      <c r="IAI112" s="100"/>
      <c r="IAJ112" s="101"/>
      <c r="IAK112" s="102"/>
      <c r="IAL112" s="101"/>
      <c r="IAM112" s="101"/>
      <c r="IAN112" s="102"/>
      <c r="IAO112" s="100"/>
      <c r="IAP112" s="100"/>
      <c r="IAQ112" s="101"/>
      <c r="IAR112" s="102"/>
      <c r="IAS112" s="101"/>
      <c r="IAT112" s="101"/>
      <c r="IAU112" s="102"/>
      <c r="IAV112" s="100"/>
      <c r="IAW112" s="100"/>
      <c r="IAX112" s="101"/>
      <c r="IAY112" s="102"/>
      <c r="IAZ112" s="101"/>
      <c r="IBA112" s="101"/>
      <c r="IBB112" s="102"/>
      <c r="IBC112" s="100"/>
      <c r="IBD112" s="100"/>
      <c r="IBE112" s="101"/>
      <c r="IBF112" s="102"/>
      <c r="IBG112" s="101"/>
      <c r="IBH112" s="101"/>
      <c r="IBI112" s="102"/>
      <c r="IBJ112" s="100"/>
      <c r="IBK112" s="100"/>
      <c r="IBL112" s="101"/>
      <c r="IBM112" s="102"/>
      <c r="IBN112" s="101"/>
      <c r="IBO112" s="101"/>
      <c r="IBP112" s="102"/>
      <c r="IBQ112" s="100"/>
      <c r="IBR112" s="100"/>
      <c r="IBS112" s="101"/>
      <c r="IBT112" s="102"/>
      <c r="IBU112" s="101"/>
      <c r="IBV112" s="101"/>
      <c r="IBW112" s="102"/>
      <c r="IBX112" s="100"/>
      <c r="IBY112" s="100"/>
      <c r="IBZ112" s="101"/>
      <c r="ICA112" s="102"/>
      <c r="ICB112" s="101"/>
      <c r="ICC112" s="101"/>
      <c r="ICD112" s="102"/>
      <c r="ICE112" s="100"/>
      <c r="ICF112" s="100"/>
      <c r="ICG112" s="101"/>
      <c r="ICH112" s="102"/>
      <c r="ICI112" s="101"/>
      <c r="ICJ112" s="101"/>
      <c r="ICK112" s="102"/>
      <c r="ICL112" s="100"/>
      <c r="ICM112" s="100"/>
      <c r="ICN112" s="101"/>
      <c r="ICO112" s="102"/>
      <c r="ICP112" s="101"/>
      <c r="ICQ112" s="101"/>
      <c r="ICR112" s="102"/>
      <c r="ICS112" s="100"/>
      <c r="ICT112" s="100"/>
      <c r="ICU112" s="101"/>
      <c r="ICV112" s="102"/>
      <c r="ICW112" s="101"/>
      <c r="ICX112" s="101"/>
      <c r="ICY112" s="102"/>
      <c r="ICZ112" s="100"/>
      <c r="IDA112" s="100"/>
      <c r="IDB112" s="101"/>
      <c r="IDC112" s="102"/>
      <c r="IDD112" s="101"/>
      <c r="IDE112" s="101"/>
      <c r="IDF112" s="102"/>
      <c r="IDG112" s="100"/>
      <c r="IDH112" s="100"/>
      <c r="IDI112" s="101"/>
      <c r="IDJ112" s="102"/>
      <c r="IDK112" s="101"/>
      <c r="IDL112" s="101"/>
      <c r="IDM112" s="102"/>
      <c r="IDN112" s="100"/>
      <c r="IDO112" s="100"/>
      <c r="IDP112" s="101"/>
      <c r="IDQ112" s="102"/>
      <c r="IDR112" s="101"/>
      <c r="IDS112" s="101"/>
      <c r="IDT112" s="102"/>
      <c r="IDU112" s="100"/>
      <c r="IDV112" s="100"/>
      <c r="IDW112" s="101"/>
      <c r="IDX112" s="102"/>
      <c r="IDY112" s="101"/>
      <c r="IDZ112" s="101"/>
      <c r="IEA112" s="102"/>
      <c r="IEB112" s="100"/>
      <c r="IEC112" s="100"/>
      <c r="IED112" s="101"/>
      <c r="IEE112" s="102"/>
      <c r="IEF112" s="101"/>
      <c r="IEG112" s="101"/>
      <c r="IEH112" s="102"/>
      <c r="IEI112" s="100"/>
      <c r="IEJ112" s="100"/>
      <c r="IEK112" s="101"/>
      <c r="IEL112" s="102"/>
      <c r="IEM112" s="101"/>
      <c r="IEN112" s="101"/>
      <c r="IEO112" s="102"/>
      <c r="IEP112" s="100"/>
      <c r="IEQ112" s="100"/>
      <c r="IER112" s="101"/>
      <c r="IES112" s="102"/>
      <c r="IET112" s="101"/>
      <c r="IEU112" s="101"/>
      <c r="IEV112" s="102"/>
      <c r="IEW112" s="100"/>
      <c r="IEX112" s="100"/>
      <c r="IEY112" s="101"/>
      <c r="IEZ112" s="102"/>
      <c r="IFA112" s="101"/>
      <c r="IFB112" s="101"/>
      <c r="IFC112" s="102"/>
      <c r="IFD112" s="100"/>
      <c r="IFE112" s="100"/>
      <c r="IFF112" s="101"/>
      <c r="IFG112" s="102"/>
      <c r="IFH112" s="101"/>
      <c r="IFI112" s="101"/>
      <c r="IFJ112" s="102"/>
      <c r="IFK112" s="100"/>
      <c r="IFL112" s="100"/>
      <c r="IFM112" s="101"/>
      <c r="IFN112" s="102"/>
      <c r="IFO112" s="101"/>
      <c r="IFP112" s="101"/>
      <c r="IFQ112" s="102"/>
      <c r="IFR112" s="100"/>
      <c r="IFS112" s="100"/>
      <c r="IFT112" s="101"/>
      <c r="IFU112" s="102"/>
      <c r="IFV112" s="101"/>
      <c r="IFW112" s="101"/>
      <c r="IFX112" s="102"/>
      <c r="IFY112" s="100"/>
      <c r="IFZ112" s="100"/>
      <c r="IGA112" s="101"/>
      <c r="IGB112" s="102"/>
      <c r="IGC112" s="101"/>
      <c r="IGD112" s="101"/>
      <c r="IGE112" s="102"/>
      <c r="IGF112" s="100"/>
      <c r="IGG112" s="100"/>
      <c r="IGH112" s="101"/>
      <c r="IGI112" s="102"/>
      <c r="IGJ112" s="101"/>
      <c r="IGK112" s="101"/>
      <c r="IGL112" s="102"/>
      <c r="IGM112" s="100"/>
      <c r="IGN112" s="100"/>
      <c r="IGO112" s="101"/>
      <c r="IGP112" s="102"/>
      <c r="IGQ112" s="101"/>
      <c r="IGR112" s="101"/>
      <c r="IGS112" s="102"/>
      <c r="IGT112" s="100"/>
      <c r="IGU112" s="100"/>
      <c r="IGV112" s="101"/>
      <c r="IGW112" s="102"/>
      <c r="IGX112" s="101"/>
      <c r="IGY112" s="101"/>
      <c r="IGZ112" s="102"/>
      <c r="IHA112" s="100"/>
      <c r="IHB112" s="100"/>
      <c r="IHC112" s="101"/>
      <c r="IHD112" s="102"/>
      <c r="IHE112" s="101"/>
      <c r="IHF112" s="101"/>
      <c r="IHG112" s="102"/>
      <c r="IHH112" s="100"/>
      <c r="IHI112" s="100"/>
      <c r="IHJ112" s="101"/>
      <c r="IHK112" s="102"/>
      <c r="IHL112" s="101"/>
      <c r="IHM112" s="101"/>
      <c r="IHN112" s="102"/>
      <c r="IHO112" s="100"/>
      <c r="IHP112" s="100"/>
      <c r="IHQ112" s="101"/>
      <c r="IHR112" s="102"/>
      <c r="IHS112" s="101"/>
      <c r="IHT112" s="101"/>
      <c r="IHU112" s="102"/>
      <c r="IHV112" s="100"/>
      <c r="IHW112" s="100"/>
      <c r="IHX112" s="101"/>
      <c r="IHY112" s="102"/>
      <c r="IHZ112" s="101"/>
      <c r="IIA112" s="101"/>
      <c r="IIB112" s="102"/>
      <c r="IIC112" s="100"/>
      <c r="IID112" s="100"/>
      <c r="IIE112" s="101"/>
      <c r="IIF112" s="102"/>
      <c r="IIG112" s="101"/>
      <c r="IIH112" s="101"/>
      <c r="III112" s="102"/>
      <c r="IIJ112" s="100"/>
      <c r="IIK112" s="100"/>
      <c r="IIL112" s="101"/>
      <c r="IIM112" s="102"/>
      <c r="IIN112" s="101"/>
      <c r="IIO112" s="101"/>
      <c r="IIP112" s="102"/>
      <c r="IIQ112" s="100"/>
      <c r="IIR112" s="100"/>
      <c r="IIS112" s="101"/>
      <c r="IIT112" s="102"/>
      <c r="IIU112" s="101"/>
      <c r="IIV112" s="101"/>
      <c r="IIW112" s="102"/>
      <c r="IIX112" s="100"/>
      <c r="IIY112" s="100"/>
      <c r="IIZ112" s="101"/>
      <c r="IJA112" s="102"/>
      <c r="IJB112" s="101"/>
      <c r="IJC112" s="101"/>
      <c r="IJD112" s="102"/>
      <c r="IJE112" s="100"/>
      <c r="IJF112" s="100"/>
      <c r="IJG112" s="101"/>
      <c r="IJH112" s="102"/>
      <c r="IJI112" s="101"/>
      <c r="IJJ112" s="101"/>
      <c r="IJK112" s="102"/>
      <c r="IJL112" s="100"/>
      <c r="IJM112" s="100"/>
      <c r="IJN112" s="101"/>
      <c r="IJO112" s="102"/>
      <c r="IJP112" s="101"/>
      <c r="IJQ112" s="101"/>
      <c r="IJR112" s="102"/>
      <c r="IJS112" s="100"/>
      <c r="IJT112" s="100"/>
      <c r="IJU112" s="101"/>
      <c r="IJV112" s="102"/>
      <c r="IJW112" s="101"/>
      <c r="IJX112" s="101"/>
      <c r="IJY112" s="102"/>
      <c r="IJZ112" s="100"/>
      <c r="IKA112" s="100"/>
      <c r="IKB112" s="101"/>
      <c r="IKC112" s="102"/>
      <c r="IKD112" s="101"/>
      <c r="IKE112" s="101"/>
      <c r="IKF112" s="102"/>
      <c r="IKG112" s="100"/>
      <c r="IKH112" s="100"/>
      <c r="IKI112" s="101"/>
      <c r="IKJ112" s="102"/>
      <c r="IKK112" s="101"/>
      <c r="IKL112" s="101"/>
      <c r="IKM112" s="102"/>
      <c r="IKN112" s="100"/>
      <c r="IKO112" s="100"/>
      <c r="IKP112" s="101"/>
      <c r="IKQ112" s="102"/>
      <c r="IKR112" s="101"/>
      <c r="IKS112" s="101"/>
      <c r="IKT112" s="102"/>
      <c r="IKU112" s="100"/>
      <c r="IKV112" s="100"/>
      <c r="IKW112" s="101"/>
      <c r="IKX112" s="102"/>
      <c r="IKY112" s="101"/>
      <c r="IKZ112" s="101"/>
      <c r="ILA112" s="102"/>
      <c r="ILB112" s="100"/>
      <c r="ILC112" s="100"/>
      <c r="ILD112" s="101"/>
      <c r="ILE112" s="102"/>
      <c r="ILF112" s="101"/>
      <c r="ILG112" s="101"/>
      <c r="ILH112" s="102"/>
      <c r="ILI112" s="100"/>
      <c r="ILJ112" s="100"/>
      <c r="ILK112" s="101"/>
      <c r="ILL112" s="102"/>
      <c r="ILM112" s="101"/>
      <c r="ILN112" s="101"/>
      <c r="ILO112" s="102"/>
      <c r="ILP112" s="100"/>
      <c r="ILQ112" s="100"/>
      <c r="ILR112" s="101"/>
      <c r="ILS112" s="102"/>
      <c r="ILT112" s="101"/>
      <c r="ILU112" s="101"/>
      <c r="ILV112" s="102"/>
      <c r="ILW112" s="100"/>
      <c r="ILX112" s="100"/>
      <c r="ILY112" s="101"/>
      <c r="ILZ112" s="102"/>
      <c r="IMA112" s="101"/>
      <c r="IMB112" s="101"/>
      <c r="IMC112" s="102"/>
      <c r="IMD112" s="100"/>
      <c r="IME112" s="100"/>
      <c r="IMF112" s="101"/>
      <c r="IMG112" s="102"/>
      <c r="IMH112" s="101"/>
      <c r="IMI112" s="101"/>
      <c r="IMJ112" s="102"/>
      <c r="IMK112" s="100"/>
      <c r="IML112" s="100"/>
      <c r="IMM112" s="101"/>
      <c r="IMN112" s="102"/>
      <c r="IMO112" s="101"/>
      <c r="IMP112" s="101"/>
      <c r="IMQ112" s="102"/>
      <c r="IMR112" s="100"/>
      <c r="IMS112" s="100"/>
      <c r="IMT112" s="101"/>
      <c r="IMU112" s="102"/>
      <c r="IMV112" s="101"/>
      <c r="IMW112" s="101"/>
      <c r="IMX112" s="102"/>
      <c r="IMY112" s="100"/>
      <c r="IMZ112" s="100"/>
      <c r="INA112" s="101"/>
      <c r="INB112" s="102"/>
      <c r="INC112" s="101"/>
      <c r="IND112" s="101"/>
      <c r="INE112" s="102"/>
      <c r="INF112" s="100"/>
      <c r="ING112" s="100"/>
      <c r="INH112" s="101"/>
      <c r="INI112" s="102"/>
      <c r="INJ112" s="101"/>
      <c r="INK112" s="101"/>
      <c r="INL112" s="102"/>
      <c r="INM112" s="100"/>
      <c r="INN112" s="100"/>
      <c r="INO112" s="101"/>
      <c r="INP112" s="102"/>
      <c r="INQ112" s="101"/>
      <c r="INR112" s="101"/>
      <c r="INS112" s="102"/>
      <c r="INT112" s="100"/>
      <c r="INU112" s="100"/>
      <c r="INV112" s="101"/>
      <c r="INW112" s="102"/>
      <c r="INX112" s="101"/>
      <c r="INY112" s="101"/>
      <c r="INZ112" s="102"/>
      <c r="IOA112" s="100"/>
      <c r="IOB112" s="100"/>
      <c r="IOC112" s="101"/>
      <c r="IOD112" s="102"/>
      <c r="IOE112" s="101"/>
      <c r="IOF112" s="101"/>
      <c r="IOG112" s="102"/>
      <c r="IOH112" s="100"/>
      <c r="IOI112" s="100"/>
      <c r="IOJ112" s="101"/>
      <c r="IOK112" s="102"/>
      <c r="IOL112" s="101"/>
      <c r="IOM112" s="101"/>
      <c r="ION112" s="102"/>
      <c r="IOO112" s="100"/>
      <c r="IOP112" s="100"/>
      <c r="IOQ112" s="101"/>
      <c r="IOR112" s="102"/>
      <c r="IOS112" s="101"/>
      <c r="IOT112" s="101"/>
      <c r="IOU112" s="102"/>
      <c r="IOV112" s="100"/>
      <c r="IOW112" s="100"/>
      <c r="IOX112" s="101"/>
      <c r="IOY112" s="102"/>
      <c r="IOZ112" s="101"/>
      <c r="IPA112" s="101"/>
      <c r="IPB112" s="102"/>
      <c r="IPC112" s="100"/>
      <c r="IPD112" s="100"/>
      <c r="IPE112" s="101"/>
      <c r="IPF112" s="102"/>
      <c r="IPG112" s="101"/>
      <c r="IPH112" s="101"/>
      <c r="IPI112" s="102"/>
      <c r="IPJ112" s="100"/>
      <c r="IPK112" s="100"/>
      <c r="IPL112" s="101"/>
      <c r="IPM112" s="102"/>
      <c r="IPN112" s="101"/>
      <c r="IPO112" s="101"/>
      <c r="IPP112" s="102"/>
      <c r="IPQ112" s="100"/>
      <c r="IPR112" s="100"/>
      <c r="IPS112" s="101"/>
      <c r="IPT112" s="102"/>
      <c r="IPU112" s="101"/>
      <c r="IPV112" s="101"/>
      <c r="IPW112" s="102"/>
      <c r="IPX112" s="100"/>
      <c r="IPY112" s="100"/>
      <c r="IPZ112" s="101"/>
      <c r="IQA112" s="102"/>
      <c r="IQB112" s="101"/>
      <c r="IQC112" s="101"/>
      <c r="IQD112" s="102"/>
      <c r="IQE112" s="100"/>
      <c r="IQF112" s="100"/>
      <c r="IQG112" s="101"/>
      <c r="IQH112" s="102"/>
      <c r="IQI112" s="101"/>
      <c r="IQJ112" s="101"/>
      <c r="IQK112" s="102"/>
      <c r="IQL112" s="100"/>
      <c r="IQM112" s="100"/>
      <c r="IQN112" s="101"/>
      <c r="IQO112" s="102"/>
      <c r="IQP112" s="101"/>
      <c r="IQQ112" s="101"/>
      <c r="IQR112" s="102"/>
      <c r="IQS112" s="100"/>
      <c r="IQT112" s="100"/>
      <c r="IQU112" s="101"/>
      <c r="IQV112" s="102"/>
      <c r="IQW112" s="101"/>
      <c r="IQX112" s="101"/>
      <c r="IQY112" s="102"/>
      <c r="IQZ112" s="100"/>
      <c r="IRA112" s="100"/>
      <c r="IRB112" s="101"/>
      <c r="IRC112" s="102"/>
      <c r="IRD112" s="101"/>
      <c r="IRE112" s="101"/>
      <c r="IRF112" s="102"/>
      <c r="IRG112" s="100"/>
      <c r="IRH112" s="100"/>
      <c r="IRI112" s="101"/>
      <c r="IRJ112" s="102"/>
      <c r="IRK112" s="101"/>
      <c r="IRL112" s="101"/>
      <c r="IRM112" s="102"/>
      <c r="IRN112" s="100"/>
      <c r="IRO112" s="100"/>
      <c r="IRP112" s="101"/>
      <c r="IRQ112" s="102"/>
      <c r="IRR112" s="101"/>
      <c r="IRS112" s="101"/>
      <c r="IRT112" s="102"/>
      <c r="IRU112" s="100"/>
      <c r="IRV112" s="100"/>
      <c r="IRW112" s="101"/>
      <c r="IRX112" s="102"/>
      <c r="IRY112" s="101"/>
      <c r="IRZ112" s="101"/>
      <c r="ISA112" s="102"/>
      <c r="ISB112" s="100"/>
      <c r="ISC112" s="100"/>
      <c r="ISD112" s="101"/>
      <c r="ISE112" s="102"/>
      <c r="ISF112" s="101"/>
      <c r="ISG112" s="101"/>
      <c r="ISH112" s="102"/>
      <c r="ISI112" s="100"/>
      <c r="ISJ112" s="100"/>
      <c r="ISK112" s="101"/>
      <c r="ISL112" s="102"/>
      <c r="ISM112" s="101"/>
      <c r="ISN112" s="101"/>
      <c r="ISO112" s="102"/>
      <c r="ISP112" s="100"/>
      <c r="ISQ112" s="100"/>
      <c r="ISR112" s="101"/>
      <c r="ISS112" s="102"/>
      <c r="IST112" s="101"/>
      <c r="ISU112" s="101"/>
      <c r="ISV112" s="102"/>
      <c r="ISW112" s="100"/>
      <c r="ISX112" s="100"/>
      <c r="ISY112" s="101"/>
      <c r="ISZ112" s="102"/>
      <c r="ITA112" s="101"/>
      <c r="ITB112" s="101"/>
      <c r="ITC112" s="102"/>
      <c r="ITD112" s="100"/>
      <c r="ITE112" s="100"/>
      <c r="ITF112" s="101"/>
      <c r="ITG112" s="102"/>
      <c r="ITH112" s="101"/>
      <c r="ITI112" s="101"/>
      <c r="ITJ112" s="102"/>
      <c r="ITK112" s="100"/>
      <c r="ITL112" s="100"/>
      <c r="ITM112" s="101"/>
      <c r="ITN112" s="102"/>
      <c r="ITO112" s="101"/>
      <c r="ITP112" s="101"/>
      <c r="ITQ112" s="102"/>
      <c r="ITR112" s="100"/>
      <c r="ITS112" s="100"/>
      <c r="ITT112" s="101"/>
      <c r="ITU112" s="102"/>
      <c r="ITV112" s="101"/>
      <c r="ITW112" s="101"/>
      <c r="ITX112" s="102"/>
      <c r="ITY112" s="100"/>
      <c r="ITZ112" s="100"/>
      <c r="IUA112" s="101"/>
      <c r="IUB112" s="102"/>
      <c r="IUC112" s="101"/>
      <c r="IUD112" s="101"/>
      <c r="IUE112" s="102"/>
      <c r="IUF112" s="100"/>
      <c r="IUG112" s="100"/>
      <c r="IUH112" s="101"/>
      <c r="IUI112" s="102"/>
      <c r="IUJ112" s="101"/>
      <c r="IUK112" s="101"/>
      <c r="IUL112" s="102"/>
      <c r="IUM112" s="100"/>
      <c r="IUN112" s="100"/>
      <c r="IUO112" s="101"/>
      <c r="IUP112" s="102"/>
      <c r="IUQ112" s="101"/>
      <c r="IUR112" s="101"/>
      <c r="IUS112" s="102"/>
      <c r="IUT112" s="100"/>
      <c r="IUU112" s="100"/>
      <c r="IUV112" s="101"/>
      <c r="IUW112" s="102"/>
      <c r="IUX112" s="101"/>
      <c r="IUY112" s="101"/>
      <c r="IUZ112" s="102"/>
      <c r="IVA112" s="100"/>
      <c r="IVB112" s="100"/>
      <c r="IVC112" s="101"/>
      <c r="IVD112" s="102"/>
      <c r="IVE112" s="101"/>
      <c r="IVF112" s="101"/>
      <c r="IVG112" s="102"/>
      <c r="IVH112" s="100"/>
      <c r="IVI112" s="100"/>
      <c r="IVJ112" s="101"/>
      <c r="IVK112" s="102"/>
      <c r="IVL112" s="101"/>
      <c r="IVM112" s="101"/>
      <c r="IVN112" s="102"/>
      <c r="IVO112" s="100"/>
      <c r="IVP112" s="100"/>
      <c r="IVQ112" s="101"/>
      <c r="IVR112" s="102"/>
      <c r="IVS112" s="101"/>
      <c r="IVT112" s="101"/>
      <c r="IVU112" s="102"/>
      <c r="IVV112" s="100"/>
      <c r="IVW112" s="100"/>
      <c r="IVX112" s="101"/>
      <c r="IVY112" s="102"/>
      <c r="IVZ112" s="101"/>
      <c r="IWA112" s="101"/>
      <c r="IWB112" s="102"/>
      <c r="IWC112" s="100"/>
      <c r="IWD112" s="100"/>
      <c r="IWE112" s="101"/>
      <c r="IWF112" s="102"/>
      <c r="IWG112" s="101"/>
      <c r="IWH112" s="101"/>
      <c r="IWI112" s="102"/>
      <c r="IWJ112" s="100"/>
      <c r="IWK112" s="100"/>
      <c r="IWL112" s="101"/>
      <c r="IWM112" s="102"/>
      <c r="IWN112" s="101"/>
      <c r="IWO112" s="101"/>
      <c r="IWP112" s="102"/>
      <c r="IWQ112" s="100"/>
      <c r="IWR112" s="100"/>
      <c r="IWS112" s="101"/>
      <c r="IWT112" s="102"/>
      <c r="IWU112" s="101"/>
      <c r="IWV112" s="101"/>
      <c r="IWW112" s="102"/>
      <c r="IWX112" s="100"/>
      <c r="IWY112" s="100"/>
      <c r="IWZ112" s="101"/>
      <c r="IXA112" s="102"/>
      <c r="IXB112" s="101"/>
      <c r="IXC112" s="101"/>
      <c r="IXD112" s="102"/>
      <c r="IXE112" s="100"/>
      <c r="IXF112" s="100"/>
      <c r="IXG112" s="101"/>
      <c r="IXH112" s="102"/>
      <c r="IXI112" s="101"/>
      <c r="IXJ112" s="101"/>
      <c r="IXK112" s="102"/>
      <c r="IXL112" s="100"/>
      <c r="IXM112" s="100"/>
      <c r="IXN112" s="101"/>
      <c r="IXO112" s="102"/>
      <c r="IXP112" s="101"/>
      <c r="IXQ112" s="101"/>
      <c r="IXR112" s="102"/>
      <c r="IXS112" s="100"/>
      <c r="IXT112" s="100"/>
      <c r="IXU112" s="101"/>
      <c r="IXV112" s="102"/>
      <c r="IXW112" s="101"/>
      <c r="IXX112" s="101"/>
      <c r="IXY112" s="102"/>
      <c r="IXZ112" s="100"/>
      <c r="IYA112" s="100"/>
      <c r="IYB112" s="101"/>
      <c r="IYC112" s="102"/>
      <c r="IYD112" s="101"/>
      <c r="IYE112" s="101"/>
      <c r="IYF112" s="102"/>
      <c r="IYG112" s="100"/>
      <c r="IYH112" s="100"/>
      <c r="IYI112" s="101"/>
      <c r="IYJ112" s="102"/>
      <c r="IYK112" s="101"/>
      <c r="IYL112" s="101"/>
      <c r="IYM112" s="102"/>
      <c r="IYN112" s="100"/>
      <c r="IYO112" s="100"/>
      <c r="IYP112" s="101"/>
      <c r="IYQ112" s="102"/>
      <c r="IYR112" s="101"/>
      <c r="IYS112" s="101"/>
      <c r="IYT112" s="102"/>
      <c r="IYU112" s="100"/>
      <c r="IYV112" s="100"/>
      <c r="IYW112" s="101"/>
      <c r="IYX112" s="102"/>
      <c r="IYY112" s="101"/>
      <c r="IYZ112" s="101"/>
      <c r="IZA112" s="102"/>
      <c r="IZB112" s="100"/>
      <c r="IZC112" s="100"/>
      <c r="IZD112" s="101"/>
      <c r="IZE112" s="102"/>
      <c r="IZF112" s="101"/>
      <c r="IZG112" s="101"/>
      <c r="IZH112" s="102"/>
      <c r="IZI112" s="100"/>
      <c r="IZJ112" s="100"/>
      <c r="IZK112" s="101"/>
      <c r="IZL112" s="102"/>
      <c r="IZM112" s="101"/>
      <c r="IZN112" s="101"/>
      <c r="IZO112" s="102"/>
      <c r="IZP112" s="100"/>
      <c r="IZQ112" s="100"/>
      <c r="IZR112" s="101"/>
      <c r="IZS112" s="102"/>
      <c r="IZT112" s="101"/>
      <c r="IZU112" s="101"/>
      <c r="IZV112" s="102"/>
      <c r="IZW112" s="100"/>
      <c r="IZX112" s="100"/>
      <c r="IZY112" s="101"/>
      <c r="IZZ112" s="102"/>
      <c r="JAA112" s="101"/>
      <c r="JAB112" s="101"/>
      <c r="JAC112" s="102"/>
      <c r="JAD112" s="100"/>
      <c r="JAE112" s="100"/>
      <c r="JAF112" s="101"/>
      <c r="JAG112" s="102"/>
      <c r="JAH112" s="101"/>
      <c r="JAI112" s="101"/>
      <c r="JAJ112" s="102"/>
      <c r="JAK112" s="100"/>
      <c r="JAL112" s="100"/>
      <c r="JAM112" s="101"/>
      <c r="JAN112" s="102"/>
      <c r="JAO112" s="101"/>
      <c r="JAP112" s="101"/>
      <c r="JAQ112" s="102"/>
      <c r="JAR112" s="100"/>
      <c r="JAS112" s="100"/>
      <c r="JAT112" s="101"/>
      <c r="JAU112" s="102"/>
      <c r="JAV112" s="101"/>
      <c r="JAW112" s="101"/>
      <c r="JAX112" s="102"/>
      <c r="JAY112" s="100"/>
      <c r="JAZ112" s="100"/>
      <c r="JBA112" s="101"/>
      <c r="JBB112" s="102"/>
      <c r="JBC112" s="101"/>
      <c r="JBD112" s="101"/>
      <c r="JBE112" s="102"/>
      <c r="JBF112" s="100"/>
      <c r="JBG112" s="100"/>
      <c r="JBH112" s="101"/>
      <c r="JBI112" s="102"/>
      <c r="JBJ112" s="101"/>
      <c r="JBK112" s="101"/>
      <c r="JBL112" s="102"/>
      <c r="JBM112" s="100"/>
      <c r="JBN112" s="100"/>
      <c r="JBO112" s="101"/>
      <c r="JBP112" s="102"/>
      <c r="JBQ112" s="101"/>
      <c r="JBR112" s="101"/>
      <c r="JBS112" s="102"/>
      <c r="JBT112" s="100"/>
      <c r="JBU112" s="100"/>
      <c r="JBV112" s="101"/>
      <c r="JBW112" s="102"/>
      <c r="JBX112" s="101"/>
      <c r="JBY112" s="101"/>
      <c r="JBZ112" s="102"/>
      <c r="JCA112" s="100"/>
      <c r="JCB112" s="100"/>
      <c r="JCC112" s="101"/>
      <c r="JCD112" s="102"/>
      <c r="JCE112" s="101"/>
      <c r="JCF112" s="101"/>
      <c r="JCG112" s="102"/>
      <c r="JCH112" s="100"/>
      <c r="JCI112" s="100"/>
      <c r="JCJ112" s="101"/>
      <c r="JCK112" s="102"/>
      <c r="JCL112" s="101"/>
      <c r="JCM112" s="101"/>
      <c r="JCN112" s="102"/>
      <c r="JCO112" s="100"/>
      <c r="JCP112" s="100"/>
      <c r="JCQ112" s="101"/>
      <c r="JCR112" s="102"/>
      <c r="JCS112" s="101"/>
      <c r="JCT112" s="101"/>
      <c r="JCU112" s="102"/>
      <c r="JCV112" s="100"/>
      <c r="JCW112" s="100"/>
      <c r="JCX112" s="101"/>
      <c r="JCY112" s="102"/>
      <c r="JCZ112" s="101"/>
      <c r="JDA112" s="101"/>
      <c r="JDB112" s="102"/>
      <c r="JDC112" s="100"/>
      <c r="JDD112" s="100"/>
      <c r="JDE112" s="101"/>
      <c r="JDF112" s="102"/>
      <c r="JDG112" s="101"/>
      <c r="JDH112" s="101"/>
      <c r="JDI112" s="102"/>
      <c r="JDJ112" s="100"/>
      <c r="JDK112" s="100"/>
      <c r="JDL112" s="101"/>
      <c r="JDM112" s="102"/>
      <c r="JDN112" s="101"/>
      <c r="JDO112" s="101"/>
      <c r="JDP112" s="102"/>
      <c r="JDQ112" s="100"/>
      <c r="JDR112" s="100"/>
      <c r="JDS112" s="101"/>
      <c r="JDT112" s="102"/>
      <c r="JDU112" s="101"/>
      <c r="JDV112" s="101"/>
      <c r="JDW112" s="102"/>
      <c r="JDX112" s="100"/>
      <c r="JDY112" s="100"/>
      <c r="JDZ112" s="101"/>
      <c r="JEA112" s="102"/>
      <c r="JEB112" s="101"/>
      <c r="JEC112" s="101"/>
      <c r="JED112" s="102"/>
      <c r="JEE112" s="100"/>
      <c r="JEF112" s="100"/>
      <c r="JEG112" s="101"/>
      <c r="JEH112" s="102"/>
      <c r="JEI112" s="101"/>
      <c r="JEJ112" s="101"/>
      <c r="JEK112" s="102"/>
      <c r="JEL112" s="100"/>
      <c r="JEM112" s="100"/>
      <c r="JEN112" s="101"/>
      <c r="JEO112" s="102"/>
      <c r="JEP112" s="101"/>
      <c r="JEQ112" s="101"/>
      <c r="JER112" s="102"/>
      <c r="JES112" s="100"/>
      <c r="JET112" s="100"/>
      <c r="JEU112" s="101"/>
      <c r="JEV112" s="102"/>
      <c r="JEW112" s="101"/>
      <c r="JEX112" s="101"/>
      <c r="JEY112" s="102"/>
      <c r="JEZ112" s="100"/>
      <c r="JFA112" s="100"/>
      <c r="JFB112" s="101"/>
      <c r="JFC112" s="102"/>
      <c r="JFD112" s="101"/>
      <c r="JFE112" s="101"/>
      <c r="JFF112" s="102"/>
      <c r="JFG112" s="100"/>
      <c r="JFH112" s="100"/>
      <c r="JFI112" s="101"/>
      <c r="JFJ112" s="102"/>
      <c r="JFK112" s="101"/>
      <c r="JFL112" s="101"/>
      <c r="JFM112" s="102"/>
      <c r="JFN112" s="100"/>
      <c r="JFO112" s="100"/>
      <c r="JFP112" s="101"/>
      <c r="JFQ112" s="102"/>
      <c r="JFR112" s="101"/>
      <c r="JFS112" s="101"/>
      <c r="JFT112" s="102"/>
      <c r="JFU112" s="100"/>
      <c r="JFV112" s="100"/>
      <c r="JFW112" s="101"/>
      <c r="JFX112" s="102"/>
      <c r="JFY112" s="101"/>
      <c r="JFZ112" s="101"/>
      <c r="JGA112" s="102"/>
      <c r="JGB112" s="100"/>
      <c r="JGC112" s="100"/>
      <c r="JGD112" s="101"/>
      <c r="JGE112" s="102"/>
      <c r="JGF112" s="101"/>
      <c r="JGG112" s="101"/>
      <c r="JGH112" s="102"/>
      <c r="JGI112" s="100"/>
      <c r="JGJ112" s="100"/>
      <c r="JGK112" s="101"/>
      <c r="JGL112" s="102"/>
      <c r="JGM112" s="101"/>
      <c r="JGN112" s="101"/>
      <c r="JGO112" s="102"/>
      <c r="JGP112" s="100"/>
      <c r="JGQ112" s="100"/>
      <c r="JGR112" s="101"/>
      <c r="JGS112" s="102"/>
      <c r="JGT112" s="101"/>
      <c r="JGU112" s="101"/>
      <c r="JGV112" s="102"/>
      <c r="JGW112" s="100"/>
      <c r="JGX112" s="100"/>
      <c r="JGY112" s="101"/>
      <c r="JGZ112" s="102"/>
      <c r="JHA112" s="101"/>
      <c r="JHB112" s="101"/>
      <c r="JHC112" s="102"/>
      <c r="JHD112" s="100"/>
      <c r="JHE112" s="100"/>
      <c r="JHF112" s="101"/>
      <c r="JHG112" s="102"/>
      <c r="JHH112" s="101"/>
      <c r="JHI112" s="101"/>
      <c r="JHJ112" s="102"/>
      <c r="JHK112" s="100"/>
      <c r="JHL112" s="100"/>
      <c r="JHM112" s="101"/>
      <c r="JHN112" s="102"/>
      <c r="JHO112" s="101"/>
      <c r="JHP112" s="101"/>
      <c r="JHQ112" s="102"/>
      <c r="JHR112" s="100"/>
      <c r="JHS112" s="100"/>
      <c r="JHT112" s="101"/>
      <c r="JHU112" s="102"/>
      <c r="JHV112" s="101"/>
      <c r="JHW112" s="101"/>
      <c r="JHX112" s="102"/>
      <c r="JHY112" s="100"/>
      <c r="JHZ112" s="100"/>
      <c r="JIA112" s="101"/>
      <c r="JIB112" s="102"/>
      <c r="JIC112" s="101"/>
      <c r="JID112" s="101"/>
      <c r="JIE112" s="102"/>
      <c r="JIF112" s="100"/>
      <c r="JIG112" s="100"/>
      <c r="JIH112" s="101"/>
      <c r="JII112" s="102"/>
      <c r="JIJ112" s="101"/>
      <c r="JIK112" s="101"/>
      <c r="JIL112" s="102"/>
      <c r="JIM112" s="100"/>
      <c r="JIN112" s="100"/>
      <c r="JIO112" s="101"/>
      <c r="JIP112" s="102"/>
      <c r="JIQ112" s="101"/>
      <c r="JIR112" s="101"/>
      <c r="JIS112" s="102"/>
      <c r="JIT112" s="100"/>
      <c r="JIU112" s="100"/>
      <c r="JIV112" s="101"/>
      <c r="JIW112" s="102"/>
      <c r="JIX112" s="101"/>
      <c r="JIY112" s="101"/>
      <c r="JIZ112" s="102"/>
      <c r="JJA112" s="100"/>
      <c r="JJB112" s="100"/>
      <c r="JJC112" s="101"/>
      <c r="JJD112" s="102"/>
      <c r="JJE112" s="101"/>
      <c r="JJF112" s="101"/>
      <c r="JJG112" s="102"/>
      <c r="JJH112" s="100"/>
      <c r="JJI112" s="100"/>
      <c r="JJJ112" s="101"/>
      <c r="JJK112" s="102"/>
      <c r="JJL112" s="101"/>
      <c r="JJM112" s="101"/>
      <c r="JJN112" s="102"/>
      <c r="JJO112" s="100"/>
      <c r="JJP112" s="100"/>
      <c r="JJQ112" s="101"/>
      <c r="JJR112" s="102"/>
      <c r="JJS112" s="101"/>
      <c r="JJT112" s="101"/>
      <c r="JJU112" s="102"/>
      <c r="JJV112" s="100"/>
      <c r="JJW112" s="100"/>
      <c r="JJX112" s="101"/>
      <c r="JJY112" s="102"/>
      <c r="JJZ112" s="101"/>
      <c r="JKA112" s="101"/>
      <c r="JKB112" s="102"/>
      <c r="JKC112" s="100"/>
      <c r="JKD112" s="100"/>
      <c r="JKE112" s="101"/>
      <c r="JKF112" s="102"/>
      <c r="JKG112" s="101"/>
      <c r="JKH112" s="101"/>
      <c r="JKI112" s="102"/>
      <c r="JKJ112" s="100"/>
      <c r="JKK112" s="100"/>
      <c r="JKL112" s="101"/>
      <c r="JKM112" s="102"/>
      <c r="JKN112" s="101"/>
      <c r="JKO112" s="101"/>
      <c r="JKP112" s="102"/>
      <c r="JKQ112" s="100"/>
      <c r="JKR112" s="100"/>
      <c r="JKS112" s="101"/>
      <c r="JKT112" s="102"/>
      <c r="JKU112" s="101"/>
      <c r="JKV112" s="101"/>
      <c r="JKW112" s="102"/>
      <c r="JKX112" s="100"/>
      <c r="JKY112" s="100"/>
      <c r="JKZ112" s="101"/>
      <c r="JLA112" s="102"/>
      <c r="JLB112" s="101"/>
      <c r="JLC112" s="101"/>
      <c r="JLD112" s="102"/>
      <c r="JLE112" s="100"/>
      <c r="JLF112" s="100"/>
      <c r="JLG112" s="101"/>
      <c r="JLH112" s="102"/>
      <c r="JLI112" s="101"/>
      <c r="JLJ112" s="101"/>
      <c r="JLK112" s="102"/>
      <c r="JLL112" s="100"/>
      <c r="JLM112" s="100"/>
      <c r="JLN112" s="101"/>
      <c r="JLO112" s="102"/>
      <c r="JLP112" s="101"/>
      <c r="JLQ112" s="101"/>
      <c r="JLR112" s="102"/>
      <c r="JLS112" s="100"/>
      <c r="JLT112" s="100"/>
      <c r="JLU112" s="101"/>
      <c r="JLV112" s="102"/>
      <c r="JLW112" s="101"/>
      <c r="JLX112" s="101"/>
      <c r="JLY112" s="102"/>
      <c r="JLZ112" s="100"/>
      <c r="JMA112" s="100"/>
      <c r="JMB112" s="101"/>
      <c r="JMC112" s="102"/>
      <c r="JMD112" s="101"/>
      <c r="JME112" s="101"/>
      <c r="JMF112" s="102"/>
      <c r="JMG112" s="100"/>
      <c r="JMH112" s="100"/>
      <c r="JMI112" s="101"/>
      <c r="JMJ112" s="102"/>
      <c r="JMK112" s="101"/>
      <c r="JML112" s="101"/>
      <c r="JMM112" s="102"/>
      <c r="JMN112" s="100"/>
      <c r="JMO112" s="100"/>
      <c r="JMP112" s="101"/>
      <c r="JMQ112" s="102"/>
      <c r="JMR112" s="101"/>
      <c r="JMS112" s="101"/>
      <c r="JMT112" s="102"/>
      <c r="JMU112" s="100"/>
      <c r="JMV112" s="100"/>
      <c r="JMW112" s="101"/>
      <c r="JMX112" s="102"/>
      <c r="JMY112" s="101"/>
      <c r="JMZ112" s="101"/>
      <c r="JNA112" s="102"/>
      <c r="JNB112" s="100"/>
      <c r="JNC112" s="100"/>
      <c r="JND112" s="101"/>
      <c r="JNE112" s="102"/>
      <c r="JNF112" s="101"/>
      <c r="JNG112" s="101"/>
      <c r="JNH112" s="102"/>
      <c r="JNI112" s="100"/>
      <c r="JNJ112" s="100"/>
      <c r="JNK112" s="101"/>
      <c r="JNL112" s="102"/>
      <c r="JNM112" s="101"/>
      <c r="JNN112" s="101"/>
      <c r="JNO112" s="102"/>
      <c r="JNP112" s="100"/>
      <c r="JNQ112" s="100"/>
      <c r="JNR112" s="101"/>
      <c r="JNS112" s="102"/>
      <c r="JNT112" s="101"/>
      <c r="JNU112" s="101"/>
      <c r="JNV112" s="102"/>
      <c r="JNW112" s="100"/>
      <c r="JNX112" s="100"/>
      <c r="JNY112" s="101"/>
      <c r="JNZ112" s="102"/>
      <c r="JOA112" s="101"/>
      <c r="JOB112" s="101"/>
      <c r="JOC112" s="102"/>
      <c r="JOD112" s="100"/>
      <c r="JOE112" s="100"/>
      <c r="JOF112" s="101"/>
      <c r="JOG112" s="102"/>
      <c r="JOH112" s="101"/>
      <c r="JOI112" s="101"/>
      <c r="JOJ112" s="102"/>
      <c r="JOK112" s="100"/>
      <c r="JOL112" s="100"/>
      <c r="JOM112" s="101"/>
      <c r="JON112" s="102"/>
      <c r="JOO112" s="101"/>
      <c r="JOP112" s="101"/>
      <c r="JOQ112" s="102"/>
      <c r="JOR112" s="100"/>
      <c r="JOS112" s="100"/>
      <c r="JOT112" s="101"/>
      <c r="JOU112" s="102"/>
      <c r="JOV112" s="101"/>
      <c r="JOW112" s="101"/>
      <c r="JOX112" s="102"/>
      <c r="JOY112" s="100"/>
      <c r="JOZ112" s="100"/>
      <c r="JPA112" s="101"/>
      <c r="JPB112" s="102"/>
      <c r="JPC112" s="101"/>
      <c r="JPD112" s="101"/>
      <c r="JPE112" s="102"/>
      <c r="JPF112" s="100"/>
      <c r="JPG112" s="100"/>
      <c r="JPH112" s="101"/>
      <c r="JPI112" s="102"/>
      <c r="JPJ112" s="101"/>
      <c r="JPK112" s="101"/>
      <c r="JPL112" s="102"/>
      <c r="JPM112" s="100"/>
      <c r="JPN112" s="100"/>
      <c r="JPO112" s="101"/>
      <c r="JPP112" s="102"/>
      <c r="JPQ112" s="101"/>
      <c r="JPR112" s="101"/>
      <c r="JPS112" s="102"/>
      <c r="JPT112" s="100"/>
      <c r="JPU112" s="100"/>
      <c r="JPV112" s="101"/>
      <c r="JPW112" s="102"/>
      <c r="JPX112" s="101"/>
      <c r="JPY112" s="101"/>
      <c r="JPZ112" s="102"/>
      <c r="JQA112" s="100"/>
      <c r="JQB112" s="100"/>
      <c r="JQC112" s="101"/>
      <c r="JQD112" s="102"/>
      <c r="JQE112" s="101"/>
      <c r="JQF112" s="101"/>
      <c r="JQG112" s="102"/>
      <c r="JQH112" s="100"/>
      <c r="JQI112" s="100"/>
      <c r="JQJ112" s="101"/>
      <c r="JQK112" s="102"/>
      <c r="JQL112" s="101"/>
      <c r="JQM112" s="101"/>
      <c r="JQN112" s="102"/>
      <c r="JQO112" s="100"/>
      <c r="JQP112" s="100"/>
      <c r="JQQ112" s="101"/>
      <c r="JQR112" s="102"/>
      <c r="JQS112" s="101"/>
      <c r="JQT112" s="101"/>
      <c r="JQU112" s="102"/>
      <c r="JQV112" s="100"/>
      <c r="JQW112" s="100"/>
      <c r="JQX112" s="101"/>
      <c r="JQY112" s="102"/>
      <c r="JQZ112" s="101"/>
      <c r="JRA112" s="101"/>
      <c r="JRB112" s="102"/>
      <c r="JRC112" s="100"/>
      <c r="JRD112" s="100"/>
      <c r="JRE112" s="101"/>
      <c r="JRF112" s="102"/>
      <c r="JRG112" s="101"/>
      <c r="JRH112" s="101"/>
      <c r="JRI112" s="102"/>
      <c r="JRJ112" s="100"/>
      <c r="JRK112" s="100"/>
      <c r="JRL112" s="101"/>
      <c r="JRM112" s="102"/>
      <c r="JRN112" s="101"/>
      <c r="JRO112" s="101"/>
      <c r="JRP112" s="102"/>
      <c r="JRQ112" s="100"/>
      <c r="JRR112" s="100"/>
      <c r="JRS112" s="101"/>
      <c r="JRT112" s="102"/>
      <c r="JRU112" s="101"/>
      <c r="JRV112" s="101"/>
      <c r="JRW112" s="102"/>
      <c r="JRX112" s="100"/>
      <c r="JRY112" s="100"/>
      <c r="JRZ112" s="101"/>
      <c r="JSA112" s="102"/>
      <c r="JSB112" s="101"/>
      <c r="JSC112" s="101"/>
      <c r="JSD112" s="102"/>
      <c r="JSE112" s="100"/>
      <c r="JSF112" s="100"/>
      <c r="JSG112" s="101"/>
      <c r="JSH112" s="102"/>
      <c r="JSI112" s="101"/>
      <c r="JSJ112" s="101"/>
      <c r="JSK112" s="102"/>
      <c r="JSL112" s="100"/>
      <c r="JSM112" s="100"/>
      <c r="JSN112" s="101"/>
      <c r="JSO112" s="102"/>
      <c r="JSP112" s="101"/>
      <c r="JSQ112" s="101"/>
      <c r="JSR112" s="102"/>
      <c r="JSS112" s="100"/>
      <c r="JST112" s="100"/>
      <c r="JSU112" s="101"/>
      <c r="JSV112" s="102"/>
      <c r="JSW112" s="101"/>
      <c r="JSX112" s="101"/>
      <c r="JSY112" s="102"/>
      <c r="JSZ112" s="100"/>
      <c r="JTA112" s="100"/>
      <c r="JTB112" s="101"/>
      <c r="JTC112" s="102"/>
      <c r="JTD112" s="101"/>
      <c r="JTE112" s="101"/>
      <c r="JTF112" s="102"/>
      <c r="JTG112" s="100"/>
      <c r="JTH112" s="100"/>
      <c r="JTI112" s="101"/>
      <c r="JTJ112" s="102"/>
      <c r="JTK112" s="101"/>
      <c r="JTL112" s="101"/>
      <c r="JTM112" s="102"/>
      <c r="JTN112" s="100"/>
      <c r="JTO112" s="100"/>
      <c r="JTP112" s="101"/>
      <c r="JTQ112" s="102"/>
      <c r="JTR112" s="101"/>
      <c r="JTS112" s="101"/>
      <c r="JTT112" s="102"/>
      <c r="JTU112" s="100"/>
      <c r="JTV112" s="100"/>
      <c r="JTW112" s="101"/>
      <c r="JTX112" s="102"/>
      <c r="JTY112" s="101"/>
      <c r="JTZ112" s="101"/>
      <c r="JUA112" s="102"/>
      <c r="JUB112" s="100"/>
      <c r="JUC112" s="100"/>
      <c r="JUD112" s="101"/>
      <c r="JUE112" s="102"/>
      <c r="JUF112" s="101"/>
      <c r="JUG112" s="101"/>
      <c r="JUH112" s="102"/>
      <c r="JUI112" s="100"/>
      <c r="JUJ112" s="100"/>
      <c r="JUK112" s="101"/>
      <c r="JUL112" s="102"/>
      <c r="JUM112" s="101"/>
      <c r="JUN112" s="101"/>
      <c r="JUO112" s="102"/>
      <c r="JUP112" s="100"/>
      <c r="JUQ112" s="100"/>
      <c r="JUR112" s="101"/>
      <c r="JUS112" s="102"/>
      <c r="JUT112" s="101"/>
      <c r="JUU112" s="101"/>
      <c r="JUV112" s="102"/>
      <c r="JUW112" s="100"/>
      <c r="JUX112" s="100"/>
      <c r="JUY112" s="101"/>
      <c r="JUZ112" s="102"/>
      <c r="JVA112" s="101"/>
      <c r="JVB112" s="101"/>
      <c r="JVC112" s="102"/>
      <c r="JVD112" s="100"/>
      <c r="JVE112" s="100"/>
      <c r="JVF112" s="101"/>
      <c r="JVG112" s="102"/>
      <c r="JVH112" s="101"/>
      <c r="JVI112" s="101"/>
      <c r="JVJ112" s="102"/>
      <c r="JVK112" s="100"/>
      <c r="JVL112" s="100"/>
      <c r="JVM112" s="101"/>
      <c r="JVN112" s="102"/>
      <c r="JVO112" s="101"/>
      <c r="JVP112" s="101"/>
      <c r="JVQ112" s="102"/>
      <c r="JVR112" s="100"/>
      <c r="JVS112" s="100"/>
      <c r="JVT112" s="101"/>
      <c r="JVU112" s="102"/>
      <c r="JVV112" s="101"/>
      <c r="JVW112" s="101"/>
      <c r="JVX112" s="102"/>
      <c r="JVY112" s="100"/>
      <c r="JVZ112" s="100"/>
      <c r="JWA112" s="101"/>
      <c r="JWB112" s="102"/>
      <c r="JWC112" s="101"/>
      <c r="JWD112" s="101"/>
      <c r="JWE112" s="102"/>
      <c r="JWF112" s="100"/>
      <c r="JWG112" s="100"/>
      <c r="JWH112" s="101"/>
      <c r="JWI112" s="102"/>
      <c r="JWJ112" s="101"/>
      <c r="JWK112" s="101"/>
      <c r="JWL112" s="102"/>
      <c r="JWM112" s="100"/>
      <c r="JWN112" s="100"/>
      <c r="JWO112" s="101"/>
      <c r="JWP112" s="102"/>
      <c r="JWQ112" s="101"/>
      <c r="JWR112" s="101"/>
      <c r="JWS112" s="102"/>
      <c r="JWT112" s="100"/>
      <c r="JWU112" s="100"/>
      <c r="JWV112" s="101"/>
      <c r="JWW112" s="102"/>
      <c r="JWX112" s="101"/>
      <c r="JWY112" s="101"/>
      <c r="JWZ112" s="102"/>
      <c r="JXA112" s="100"/>
      <c r="JXB112" s="100"/>
      <c r="JXC112" s="101"/>
      <c r="JXD112" s="102"/>
      <c r="JXE112" s="101"/>
      <c r="JXF112" s="101"/>
      <c r="JXG112" s="102"/>
      <c r="JXH112" s="100"/>
      <c r="JXI112" s="100"/>
      <c r="JXJ112" s="101"/>
      <c r="JXK112" s="102"/>
      <c r="JXL112" s="101"/>
      <c r="JXM112" s="101"/>
      <c r="JXN112" s="102"/>
      <c r="JXO112" s="100"/>
      <c r="JXP112" s="100"/>
      <c r="JXQ112" s="101"/>
      <c r="JXR112" s="102"/>
      <c r="JXS112" s="101"/>
      <c r="JXT112" s="101"/>
      <c r="JXU112" s="102"/>
      <c r="JXV112" s="100"/>
      <c r="JXW112" s="100"/>
      <c r="JXX112" s="101"/>
      <c r="JXY112" s="102"/>
      <c r="JXZ112" s="101"/>
      <c r="JYA112" s="101"/>
      <c r="JYB112" s="102"/>
      <c r="JYC112" s="100"/>
      <c r="JYD112" s="100"/>
      <c r="JYE112" s="101"/>
      <c r="JYF112" s="102"/>
      <c r="JYG112" s="101"/>
      <c r="JYH112" s="101"/>
      <c r="JYI112" s="102"/>
      <c r="JYJ112" s="100"/>
      <c r="JYK112" s="100"/>
      <c r="JYL112" s="101"/>
      <c r="JYM112" s="102"/>
      <c r="JYN112" s="101"/>
      <c r="JYO112" s="101"/>
      <c r="JYP112" s="102"/>
      <c r="JYQ112" s="100"/>
      <c r="JYR112" s="100"/>
      <c r="JYS112" s="101"/>
      <c r="JYT112" s="102"/>
      <c r="JYU112" s="101"/>
      <c r="JYV112" s="101"/>
      <c r="JYW112" s="102"/>
      <c r="JYX112" s="100"/>
      <c r="JYY112" s="100"/>
      <c r="JYZ112" s="101"/>
      <c r="JZA112" s="102"/>
      <c r="JZB112" s="101"/>
      <c r="JZC112" s="101"/>
      <c r="JZD112" s="102"/>
      <c r="JZE112" s="100"/>
      <c r="JZF112" s="100"/>
      <c r="JZG112" s="101"/>
      <c r="JZH112" s="102"/>
      <c r="JZI112" s="101"/>
      <c r="JZJ112" s="101"/>
      <c r="JZK112" s="102"/>
      <c r="JZL112" s="100"/>
      <c r="JZM112" s="100"/>
      <c r="JZN112" s="101"/>
      <c r="JZO112" s="102"/>
      <c r="JZP112" s="101"/>
      <c r="JZQ112" s="101"/>
      <c r="JZR112" s="102"/>
      <c r="JZS112" s="100"/>
      <c r="JZT112" s="100"/>
      <c r="JZU112" s="101"/>
      <c r="JZV112" s="102"/>
      <c r="JZW112" s="101"/>
      <c r="JZX112" s="101"/>
      <c r="JZY112" s="102"/>
      <c r="JZZ112" s="100"/>
      <c r="KAA112" s="100"/>
      <c r="KAB112" s="101"/>
      <c r="KAC112" s="102"/>
      <c r="KAD112" s="101"/>
      <c r="KAE112" s="101"/>
      <c r="KAF112" s="102"/>
      <c r="KAG112" s="100"/>
      <c r="KAH112" s="100"/>
      <c r="KAI112" s="101"/>
      <c r="KAJ112" s="102"/>
      <c r="KAK112" s="101"/>
      <c r="KAL112" s="101"/>
      <c r="KAM112" s="102"/>
      <c r="KAN112" s="100"/>
      <c r="KAO112" s="100"/>
      <c r="KAP112" s="101"/>
      <c r="KAQ112" s="102"/>
      <c r="KAR112" s="101"/>
      <c r="KAS112" s="101"/>
      <c r="KAT112" s="102"/>
      <c r="KAU112" s="100"/>
      <c r="KAV112" s="100"/>
      <c r="KAW112" s="101"/>
      <c r="KAX112" s="102"/>
      <c r="KAY112" s="101"/>
      <c r="KAZ112" s="101"/>
      <c r="KBA112" s="102"/>
      <c r="KBB112" s="100"/>
      <c r="KBC112" s="100"/>
      <c r="KBD112" s="101"/>
      <c r="KBE112" s="102"/>
      <c r="KBF112" s="101"/>
      <c r="KBG112" s="101"/>
      <c r="KBH112" s="102"/>
      <c r="KBI112" s="100"/>
      <c r="KBJ112" s="100"/>
      <c r="KBK112" s="101"/>
      <c r="KBL112" s="102"/>
      <c r="KBM112" s="101"/>
      <c r="KBN112" s="101"/>
      <c r="KBO112" s="102"/>
      <c r="KBP112" s="100"/>
      <c r="KBQ112" s="100"/>
      <c r="KBR112" s="101"/>
      <c r="KBS112" s="102"/>
      <c r="KBT112" s="101"/>
      <c r="KBU112" s="101"/>
      <c r="KBV112" s="102"/>
      <c r="KBW112" s="100"/>
      <c r="KBX112" s="100"/>
      <c r="KBY112" s="101"/>
      <c r="KBZ112" s="102"/>
      <c r="KCA112" s="101"/>
      <c r="KCB112" s="101"/>
      <c r="KCC112" s="102"/>
      <c r="KCD112" s="100"/>
      <c r="KCE112" s="100"/>
      <c r="KCF112" s="101"/>
      <c r="KCG112" s="102"/>
      <c r="KCH112" s="101"/>
      <c r="KCI112" s="101"/>
      <c r="KCJ112" s="102"/>
      <c r="KCK112" s="100"/>
      <c r="KCL112" s="100"/>
      <c r="KCM112" s="101"/>
      <c r="KCN112" s="102"/>
      <c r="KCO112" s="101"/>
      <c r="KCP112" s="101"/>
      <c r="KCQ112" s="102"/>
      <c r="KCR112" s="100"/>
      <c r="KCS112" s="100"/>
      <c r="KCT112" s="101"/>
      <c r="KCU112" s="102"/>
      <c r="KCV112" s="101"/>
      <c r="KCW112" s="101"/>
      <c r="KCX112" s="102"/>
      <c r="KCY112" s="100"/>
      <c r="KCZ112" s="100"/>
      <c r="KDA112" s="101"/>
      <c r="KDB112" s="102"/>
      <c r="KDC112" s="101"/>
      <c r="KDD112" s="101"/>
      <c r="KDE112" s="102"/>
      <c r="KDF112" s="100"/>
      <c r="KDG112" s="100"/>
      <c r="KDH112" s="101"/>
      <c r="KDI112" s="102"/>
      <c r="KDJ112" s="101"/>
      <c r="KDK112" s="101"/>
      <c r="KDL112" s="102"/>
      <c r="KDM112" s="100"/>
      <c r="KDN112" s="100"/>
      <c r="KDO112" s="101"/>
      <c r="KDP112" s="102"/>
      <c r="KDQ112" s="101"/>
      <c r="KDR112" s="101"/>
      <c r="KDS112" s="102"/>
      <c r="KDT112" s="100"/>
      <c r="KDU112" s="100"/>
      <c r="KDV112" s="101"/>
      <c r="KDW112" s="102"/>
      <c r="KDX112" s="101"/>
      <c r="KDY112" s="101"/>
      <c r="KDZ112" s="102"/>
      <c r="KEA112" s="100"/>
      <c r="KEB112" s="100"/>
      <c r="KEC112" s="101"/>
      <c r="KED112" s="102"/>
      <c r="KEE112" s="101"/>
      <c r="KEF112" s="101"/>
      <c r="KEG112" s="102"/>
      <c r="KEH112" s="100"/>
      <c r="KEI112" s="100"/>
      <c r="KEJ112" s="101"/>
      <c r="KEK112" s="102"/>
      <c r="KEL112" s="101"/>
      <c r="KEM112" s="101"/>
      <c r="KEN112" s="102"/>
      <c r="KEO112" s="100"/>
      <c r="KEP112" s="100"/>
      <c r="KEQ112" s="101"/>
      <c r="KER112" s="102"/>
      <c r="KES112" s="101"/>
      <c r="KET112" s="101"/>
      <c r="KEU112" s="102"/>
      <c r="KEV112" s="100"/>
      <c r="KEW112" s="100"/>
      <c r="KEX112" s="101"/>
      <c r="KEY112" s="102"/>
      <c r="KEZ112" s="101"/>
      <c r="KFA112" s="101"/>
      <c r="KFB112" s="102"/>
      <c r="KFC112" s="100"/>
      <c r="KFD112" s="100"/>
      <c r="KFE112" s="101"/>
      <c r="KFF112" s="102"/>
      <c r="KFG112" s="101"/>
      <c r="KFH112" s="101"/>
      <c r="KFI112" s="102"/>
      <c r="KFJ112" s="100"/>
      <c r="KFK112" s="100"/>
      <c r="KFL112" s="101"/>
      <c r="KFM112" s="102"/>
      <c r="KFN112" s="101"/>
      <c r="KFO112" s="101"/>
      <c r="KFP112" s="102"/>
      <c r="KFQ112" s="100"/>
      <c r="KFR112" s="100"/>
      <c r="KFS112" s="101"/>
      <c r="KFT112" s="102"/>
      <c r="KFU112" s="101"/>
      <c r="KFV112" s="101"/>
      <c r="KFW112" s="102"/>
      <c r="KFX112" s="100"/>
      <c r="KFY112" s="100"/>
      <c r="KFZ112" s="101"/>
      <c r="KGA112" s="102"/>
      <c r="KGB112" s="101"/>
      <c r="KGC112" s="101"/>
      <c r="KGD112" s="102"/>
      <c r="KGE112" s="100"/>
      <c r="KGF112" s="100"/>
      <c r="KGG112" s="101"/>
      <c r="KGH112" s="102"/>
      <c r="KGI112" s="101"/>
      <c r="KGJ112" s="101"/>
      <c r="KGK112" s="102"/>
      <c r="KGL112" s="100"/>
      <c r="KGM112" s="100"/>
      <c r="KGN112" s="101"/>
      <c r="KGO112" s="102"/>
      <c r="KGP112" s="101"/>
      <c r="KGQ112" s="101"/>
      <c r="KGR112" s="102"/>
      <c r="KGS112" s="100"/>
      <c r="KGT112" s="100"/>
      <c r="KGU112" s="101"/>
      <c r="KGV112" s="102"/>
      <c r="KGW112" s="101"/>
      <c r="KGX112" s="101"/>
      <c r="KGY112" s="102"/>
      <c r="KGZ112" s="100"/>
      <c r="KHA112" s="100"/>
      <c r="KHB112" s="101"/>
      <c r="KHC112" s="102"/>
      <c r="KHD112" s="101"/>
      <c r="KHE112" s="101"/>
      <c r="KHF112" s="102"/>
      <c r="KHG112" s="100"/>
      <c r="KHH112" s="100"/>
      <c r="KHI112" s="101"/>
      <c r="KHJ112" s="102"/>
      <c r="KHK112" s="101"/>
      <c r="KHL112" s="101"/>
      <c r="KHM112" s="102"/>
      <c r="KHN112" s="100"/>
      <c r="KHO112" s="100"/>
      <c r="KHP112" s="101"/>
      <c r="KHQ112" s="102"/>
      <c r="KHR112" s="101"/>
      <c r="KHS112" s="101"/>
      <c r="KHT112" s="102"/>
      <c r="KHU112" s="100"/>
      <c r="KHV112" s="100"/>
      <c r="KHW112" s="101"/>
      <c r="KHX112" s="102"/>
      <c r="KHY112" s="101"/>
      <c r="KHZ112" s="101"/>
      <c r="KIA112" s="102"/>
      <c r="KIB112" s="100"/>
      <c r="KIC112" s="100"/>
      <c r="KID112" s="101"/>
      <c r="KIE112" s="102"/>
      <c r="KIF112" s="101"/>
      <c r="KIG112" s="101"/>
      <c r="KIH112" s="102"/>
      <c r="KII112" s="100"/>
      <c r="KIJ112" s="100"/>
      <c r="KIK112" s="101"/>
      <c r="KIL112" s="102"/>
      <c r="KIM112" s="101"/>
      <c r="KIN112" s="101"/>
      <c r="KIO112" s="102"/>
      <c r="KIP112" s="100"/>
      <c r="KIQ112" s="100"/>
      <c r="KIR112" s="101"/>
      <c r="KIS112" s="102"/>
      <c r="KIT112" s="101"/>
      <c r="KIU112" s="101"/>
      <c r="KIV112" s="102"/>
      <c r="KIW112" s="100"/>
      <c r="KIX112" s="100"/>
      <c r="KIY112" s="101"/>
      <c r="KIZ112" s="102"/>
      <c r="KJA112" s="101"/>
      <c r="KJB112" s="101"/>
      <c r="KJC112" s="102"/>
      <c r="KJD112" s="100"/>
      <c r="KJE112" s="100"/>
      <c r="KJF112" s="101"/>
      <c r="KJG112" s="102"/>
      <c r="KJH112" s="101"/>
      <c r="KJI112" s="101"/>
      <c r="KJJ112" s="102"/>
      <c r="KJK112" s="100"/>
      <c r="KJL112" s="100"/>
      <c r="KJM112" s="101"/>
      <c r="KJN112" s="102"/>
      <c r="KJO112" s="101"/>
      <c r="KJP112" s="101"/>
      <c r="KJQ112" s="102"/>
      <c r="KJR112" s="100"/>
      <c r="KJS112" s="100"/>
      <c r="KJT112" s="101"/>
      <c r="KJU112" s="102"/>
      <c r="KJV112" s="101"/>
      <c r="KJW112" s="101"/>
      <c r="KJX112" s="102"/>
      <c r="KJY112" s="100"/>
      <c r="KJZ112" s="100"/>
      <c r="KKA112" s="101"/>
      <c r="KKB112" s="102"/>
      <c r="KKC112" s="101"/>
      <c r="KKD112" s="101"/>
      <c r="KKE112" s="102"/>
      <c r="KKF112" s="100"/>
      <c r="KKG112" s="100"/>
      <c r="KKH112" s="101"/>
      <c r="KKI112" s="102"/>
      <c r="KKJ112" s="101"/>
      <c r="KKK112" s="101"/>
      <c r="KKL112" s="102"/>
      <c r="KKM112" s="100"/>
      <c r="KKN112" s="100"/>
      <c r="KKO112" s="101"/>
      <c r="KKP112" s="102"/>
      <c r="KKQ112" s="101"/>
      <c r="KKR112" s="101"/>
      <c r="KKS112" s="102"/>
      <c r="KKT112" s="100"/>
      <c r="KKU112" s="100"/>
      <c r="KKV112" s="101"/>
      <c r="KKW112" s="102"/>
      <c r="KKX112" s="101"/>
      <c r="KKY112" s="101"/>
      <c r="KKZ112" s="102"/>
      <c r="KLA112" s="100"/>
      <c r="KLB112" s="100"/>
      <c r="KLC112" s="101"/>
      <c r="KLD112" s="102"/>
      <c r="KLE112" s="101"/>
      <c r="KLF112" s="101"/>
      <c r="KLG112" s="102"/>
      <c r="KLH112" s="100"/>
      <c r="KLI112" s="100"/>
      <c r="KLJ112" s="101"/>
      <c r="KLK112" s="102"/>
      <c r="KLL112" s="101"/>
      <c r="KLM112" s="101"/>
      <c r="KLN112" s="102"/>
      <c r="KLO112" s="100"/>
      <c r="KLP112" s="100"/>
      <c r="KLQ112" s="101"/>
      <c r="KLR112" s="102"/>
      <c r="KLS112" s="101"/>
      <c r="KLT112" s="101"/>
      <c r="KLU112" s="102"/>
      <c r="KLV112" s="100"/>
      <c r="KLW112" s="100"/>
      <c r="KLX112" s="101"/>
      <c r="KLY112" s="102"/>
      <c r="KLZ112" s="101"/>
      <c r="KMA112" s="101"/>
      <c r="KMB112" s="102"/>
      <c r="KMC112" s="100"/>
      <c r="KMD112" s="100"/>
      <c r="KME112" s="101"/>
      <c r="KMF112" s="102"/>
      <c r="KMG112" s="101"/>
      <c r="KMH112" s="101"/>
      <c r="KMI112" s="102"/>
      <c r="KMJ112" s="100"/>
      <c r="KMK112" s="100"/>
      <c r="KML112" s="101"/>
      <c r="KMM112" s="102"/>
      <c r="KMN112" s="101"/>
      <c r="KMO112" s="101"/>
      <c r="KMP112" s="102"/>
      <c r="KMQ112" s="100"/>
      <c r="KMR112" s="100"/>
      <c r="KMS112" s="101"/>
      <c r="KMT112" s="102"/>
      <c r="KMU112" s="101"/>
      <c r="KMV112" s="101"/>
      <c r="KMW112" s="102"/>
      <c r="KMX112" s="100"/>
      <c r="KMY112" s="100"/>
      <c r="KMZ112" s="101"/>
      <c r="KNA112" s="102"/>
      <c r="KNB112" s="101"/>
      <c r="KNC112" s="101"/>
      <c r="KND112" s="102"/>
      <c r="KNE112" s="100"/>
      <c r="KNF112" s="100"/>
      <c r="KNG112" s="101"/>
      <c r="KNH112" s="102"/>
      <c r="KNI112" s="101"/>
      <c r="KNJ112" s="101"/>
      <c r="KNK112" s="102"/>
      <c r="KNL112" s="100"/>
      <c r="KNM112" s="100"/>
      <c r="KNN112" s="101"/>
      <c r="KNO112" s="102"/>
      <c r="KNP112" s="101"/>
      <c r="KNQ112" s="101"/>
      <c r="KNR112" s="102"/>
      <c r="KNS112" s="100"/>
      <c r="KNT112" s="100"/>
      <c r="KNU112" s="101"/>
      <c r="KNV112" s="102"/>
      <c r="KNW112" s="101"/>
      <c r="KNX112" s="101"/>
      <c r="KNY112" s="102"/>
      <c r="KNZ112" s="100"/>
      <c r="KOA112" s="100"/>
      <c r="KOB112" s="101"/>
      <c r="KOC112" s="102"/>
      <c r="KOD112" s="101"/>
      <c r="KOE112" s="101"/>
      <c r="KOF112" s="102"/>
      <c r="KOG112" s="100"/>
      <c r="KOH112" s="100"/>
      <c r="KOI112" s="101"/>
      <c r="KOJ112" s="102"/>
      <c r="KOK112" s="101"/>
      <c r="KOL112" s="101"/>
      <c r="KOM112" s="102"/>
      <c r="KON112" s="100"/>
      <c r="KOO112" s="100"/>
      <c r="KOP112" s="101"/>
      <c r="KOQ112" s="102"/>
      <c r="KOR112" s="101"/>
      <c r="KOS112" s="101"/>
      <c r="KOT112" s="102"/>
      <c r="KOU112" s="100"/>
      <c r="KOV112" s="100"/>
      <c r="KOW112" s="101"/>
      <c r="KOX112" s="102"/>
      <c r="KOY112" s="101"/>
      <c r="KOZ112" s="101"/>
      <c r="KPA112" s="102"/>
      <c r="KPB112" s="100"/>
      <c r="KPC112" s="100"/>
      <c r="KPD112" s="101"/>
      <c r="KPE112" s="102"/>
      <c r="KPF112" s="101"/>
      <c r="KPG112" s="101"/>
      <c r="KPH112" s="102"/>
      <c r="KPI112" s="100"/>
      <c r="KPJ112" s="100"/>
      <c r="KPK112" s="101"/>
      <c r="KPL112" s="102"/>
      <c r="KPM112" s="101"/>
      <c r="KPN112" s="101"/>
      <c r="KPO112" s="102"/>
      <c r="KPP112" s="100"/>
      <c r="KPQ112" s="100"/>
      <c r="KPR112" s="101"/>
      <c r="KPS112" s="102"/>
      <c r="KPT112" s="101"/>
      <c r="KPU112" s="101"/>
      <c r="KPV112" s="102"/>
      <c r="KPW112" s="100"/>
      <c r="KPX112" s="100"/>
      <c r="KPY112" s="101"/>
      <c r="KPZ112" s="102"/>
      <c r="KQA112" s="101"/>
      <c r="KQB112" s="101"/>
      <c r="KQC112" s="102"/>
      <c r="KQD112" s="100"/>
      <c r="KQE112" s="100"/>
      <c r="KQF112" s="101"/>
      <c r="KQG112" s="102"/>
      <c r="KQH112" s="101"/>
      <c r="KQI112" s="101"/>
      <c r="KQJ112" s="102"/>
      <c r="KQK112" s="100"/>
      <c r="KQL112" s="100"/>
      <c r="KQM112" s="101"/>
      <c r="KQN112" s="102"/>
      <c r="KQO112" s="101"/>
      <c r="KQP112" s="101"/>
      <c r="KQQ112" s="102"/>
      <c r="KQR112" s="100"/>
      <c r="KQS112" s="100"/>
      <c r="KQT112" s="101"/>
      <c r="KQU112" s="102"/>
      <c r="KQV112" s="101"/>
      <c r="KQW112" s="101"/>
      <c r="KQX112" s="102"/>
      <c r="KQY112" s="100"/>
      <c r="KQZ112" s="100"/>
      <c r="KRA112" s="101"/>
      <c r="KRB112" s="102"/>
      <c r="KRC112" s="101"/>
      <c r="KRD112" s="101"/>
      <c r="KRE112" s="102"/>
      <c r="KRF112" s="100"/>
      <c r="KRG112" s="100"/>
      <c r="KRH112" s="101"/>
      <c r="KRI112" s="102"/>
      <c r="KRJ112" s="101"/>
      <c r="KRK112" s="101"/>
      <c r="KRL112" s="102"/>
      <c r="KRM112" s="100"/>
      <c r="KRN112" s="100"/>
      <c r="KRO112" s="101"/>
      <c r="KRP112" s="102"/>
      <c r="KRQ112" s="101"/>
      <c r="KRR112" s="101"/>
      <c r="KRS112" s="102"/>
      <c r="KRT112" s="100"/>
      <c r="KRU112" s="100"/>
      <c r="KRV112" s="101"/>
      <c r="KRW112" s="102"/>
      <c r="KRX112" s="101"/>
      <c r="KRY112" s="101"/>
      <c r="KRZ112" s="102"/>
      <c r="KSA112" s="100"/>
      <c r="KSB112" s="100"/>
      <c r="KSC112" s="101"/>
      <c r="KSD112" s="102"/>
      <c r="KSE112" s="101"/>
      <c r="KSF112" s="101"/>
      <c r="KSG112" s="102"/>
      <c r="KSH112" s="100"/>
      <c r="KSI112" s="100"/>
      <c r="KSJ112" s="101"/>
      <c r="KSK112" s="102"/>
      <c r="KSL112" s="101"/>
      <c r="KSM112" s="101"/>
      <c r="KSN112" s="102"/>
      <c r="KSO112" s="100"/>
      <c r="KSP112" s="100"/>
      <c r="KSQ112" s="101"/>
      <c r="KSR112" s="102"/>
      <c r="KSS112" s="101"/>
      <c r="KST112" s="101"/>
      <c r="KSU112" s="102"/>
      <c r="KSV112" s="100"/>
      <c r="KSW112" s="100"/>
      <c r="KSX112" s="101"/>
      <c r="KSY112" s="102"/>
      <c r="KSZ112" s="101"/>
      <c r="KTA112" s="101"/>
      <c r="KTB112" s="102"/>
      <c r="KTC112" s="100"/>
      <c r="KTD112" s="100"/>
      <c r="KTE112" s="101"/>
      <c r="KTF112" s="102"/>
      <c r="KTG112" s="101"/>
      <c r="KTH112" s="101"/>
      <c r="KTI112" s="102"/>
      <c r="KTJ112" s="100"/>
      <c r="KTK112" s="100"/>
      <c r="KTL112" s="101"/>
      <c r="KTM112" s="102"/>
      <c r="KTN112" s="101"/>
      <c r="KTO112" s="101"/>
      <c r="KTP112" s="102"/>
      <c r="KTQ112" s="100"/>
      <c r="KTR112" s="100"/>
      <c r="KTS112" s="101"/>
      <c r="KTT112" s="102"/>
      <c r="KTU112" s="101"/>
      <c r="KTV112" s="101"/>
      <c r="KTW112" s="102"/>
      <c r="KTX112" s="100"/>
      <c r="KTY112" s="100"/>
      <c r="KTZ112" s="101"/>
      <c r="KUA112" s="102"/>
      <c r="KUB112" s="101"/>
      <c r="KUC112" s="101"/>
      <c r="KUD112" s="102"/>
      <c r="KUE112" s="100"/>
      <c r="KUF112" s="100"/>
      <c r="KUG112" s="101"/>
      <c r="KUH112" s="102"/>
      <c r="KUI112" s="101"/>
      <c r="KUJ112" s="101"/>
      <c r="KUK112" s="102"/>
      <c r="KUL112" s="100"/>
      <c r="KUM112" s="100"/>
      <c r="KUN112" s="101"/>
      <c r="KUO112" s="102"/>
      <c r="KUP112" s="101"/>
      <c r="KUQ112" s="101"/>
      <c r="KUR112" s="102"/>
      <c r="KUS112" s="100"/>
      <c r="KUT112" s="100"/>
      <c r="KUU112" s="101"/>
      <c r="KUV112" s="102"/>
      <c r="KUW112" s="101"/>
      <c r="KUX112" s="101"/>
      <c r="KUY112" s="102"/>
      <c r="KUZ112" s="100"/>
      <c r="KVA112" s="100"/>
      <c r="KVB112" s="101"/>
      <c r="KVC112" s="102"/>
      <c r="KVD112" s="101"/>
      <c r="KVE112" s="101"/>
      <c r="KVF112" s="102"/>
      <c r="KVG112" s="100"/>
      <c r="KVH112" s="100"/>
      <c r="KVI112" s="101"/>
      <c r="KVJ112" s="102"/>
      <c r="KVK112" s="101"/>
      <c r="KVL112" s="101"/>
      <c r="KVM112" s="102"/>
      <c r="KVN112" s="100"/>
      <c r="KVO112" s="100"/>
      <c r="KVP112" s="101"/>
      <c r="KVQ112" s="102"/>
      <c r="KVR112" s="101"/>
      <c r="KVS112" s="101"/>
      <c r="KVT112" s="102"/>
      <c r="KVU112" s="100"/>
      <c r="KVV112" s="100"/>
      <c r="KVW112" s="101"/>
      <c r="KVX112" s="102"/>
      <c r="KVY112" s="101"/>
      <c r="KVZ112" s="101"/>
      <c r="KWA112" s="102"/>
      <c r="KWB112" s="100"/>
      <c r="KWC112" s="100"/>
      <c r="KWD112" s="101"/>
      <c r="KWE112" s="102"/>
      <c r="KWF112" s="101"/>
      <c r="KWG112" s="101"/>
      <c r="KWH112" s="102"/>
      <c r="KWI112" s="100"/>
      <c r="KWJ112" s="100"/>
      <c r="KWK112" s="101"/>
      <c r="KWL112" s="102"/>
      <c r="KWM112" s="101"/>
      <c r="KWN112" s="101"/>
      <c r="KWO112" s="102"/>
      <c r="KWP112" s="100"/>
      <c r="KWQ112" s="100"/>
      <c r="KWR112" s="101"/>
      <c r="KWS112" s="102"/>
      <c r="KWT112" s="101"/>
      <c r="KWU112" s="101"/>
      <c r="KWV112" s="102"/>
      <c r="KWW112" s="100"/>
      <c r="KWX112" s="100"/>
      <c r="KWY112" s="101"/>
      <c r="KWZ112" s="102"/>
      <c r="KXA112" s="101"/>
      <c r="KXB112" s="101"/>
      <c r="KXC112" s="102"/>
      <c r="KXD112" s="100"/>
      <c r="KXE112" s="100"/>
      <c r="KXF112" s="101"/>
      <c r="KXG112" s="102"/>
      <c r="KXH112" s="101"/>
      <c r="KXI112" s="101"/>
      <c r="KXJ112" s="102"/>
      <c r="KXK112" s="100"/>
      <c r="KXL112" s="100"/>
      <c r="KXM112" s="101"/>
      <c r="KXN112" s="102"/>
      <c r="KXO112" s="101"/>
      <c r="KXP112" s="101"/>
      <c r="KXQ112" s="102"/>
      <c r="KXR112" s="100"/>
      <c r="KXS112" s="100"/>
      <c r="KXT112" s="101"/>
      <c r="KXU112" s="102"/>
      <c r="KXV112" s="101"/>
      <c r="KXW112" s="101"/>
      <c r="KXX112" s="102"/>
      <c r="KXY112" s="100"/>
      <c r="KXZ112" s="100"/>
      <c r="KYA112" s="101"/>
      <c r="KYB112" s="102"/>
      <c r="KYC112" s="101"/>
      <c r="KYD112" s="101"/>
      <c r="KYE112" s="102"/>
      <c r="KYF112" s="100"/>
      <c r="KYG112" s="100"/>
      <c r="KYH112" s="101"/>
      <c r="KYI112" s="102"/>
      <c r="KYJ112" s="101"/>
      <c r="KYK112" s="101"/>
      <c r="KYL112" s="102"/>
      <c r="KYM112" s="100"/>
      <c r="KYN112" s="100"/>
      <c r="KYO112" s="101"/>
      <c r="KYP112" s="102"/>
      <c r="KYQ112" s="101"/>
      <c r="KYR112" s="101"/>
      <c r="KYS112" s="102"/>
      <c r="KYT112" s="100"/>
      <c r="KYU112" s="100"/>
      <c r="KYV112" s="101"/>
      <c r="KYW112" s="102"/>
      <c r="KYX112" s="101"/>
      <c r="KYY112" s="101"/>
      <c r="KYZ112" s="102"/>
      <c r="KZA112" s="100"/>
      <c r="KZB112" s="100"/>
      <c r="KZC112" s="101"/>
      <c r="KZD112" s="102"/>
      <c r="KZE112" s="101"/>
      <c r="KZF112" s="101"/>
      <c r="KZG112" s="102"/>
      <c r="KZH112" s="100"/>
      <c r="KZI112" s="100"/>
      <c r="KZJ112" s="101"/>
      <c r="KZK112" s="102"/>
      <c r="KZL112" s="101"/>
      <c r="KZM112" s="101"/>
      <c r="KZN112" s="102"/>
      <c r="KZO112" s="100"/>
      <c r="KZP112" s="100"/>
      <c r="KZQ112" s="101"/>
      <c r="KZR112" s="102"/>
      <c r="KZS112" s="101"/>
      <c r="KZT112" s="101"/>
      <c r="KZU112" s="102"/>
      <c r="KZV112" s="100"/>
      <c r="KZW112" s="100"/>
      <c r="KZX112" s="101"/>
      <c r="KZY112" s="102"/>
      <c r="KZZ112" s="101"/>
      <c r="LAA112" s="101"/>
      <c r="LAB112" s="102"/>
      <c r="LAC112" s="100"/>
      <c r="LAD112" s="100"/>
      <c r="LAE112" s="101"/>
      <c r="LAF112" s="102"/>
      <c r="LAG112" s="101"/>
      <c r="LAH112" s="101"/>
      <c r="LAI112" s="102"/>
      <c r="LAJ112" s="100"/>
      <c r="LAK112" s="100"/>
      <c r="LAL112" s="101"/>
      <c r="LAM112" s="102"/>
      <c r="LAN112" s="101"/>
      <c r="LAO112" s="101"/>
      <c r="LAP112" s="102"/>
      <c r="LAQ112" s="100"/>
      <c r="LAR112" s="100"/>
      <c r="LAS112" s="101"/>
      <c r="LAT112" s="102"/>
      <c r="LAU112" s="101"/>
      <c r="LAV112" s="101"/>
      <c r="LAW112" s="102"/>
      <c r="LAX112" s="100"/>
      <c r="LAY112" s="100"/>
      <c r="LAZ112" s="101"/>
      <c r="LBA112" s="102"/>
      <c r="LBB112" s="101"/>
      <c r="LBC112" s="101"/>
      <c r="LBD112" s="102"/>
      <c r="LBE112" s="100"/>
      <c r="LBF112" s="100"/>
      <c r="LBG112" s="101"/>
      <c r="LBH112" s="102"/>
      <c r="LBI112" s="101"/>
      <c r="LBJ112" s="101"/>
      <c r="LBK112" s="102"/>
      <c r="LBL112" s="100"/>
      <c r="LBM112" s="100"/>
      <c r="LBN112" s="101"/>
      <c r="LBO112" s="102"/>
      <c r="LBP112" s="101"/>
      <c r="LBQ112" s="101"/>
      <c r="LBR112" s="102"/>
      <c r="LBS112" s="100"/>
      <c r="LBT112" s="100"/>
      <c r="LBU112" s="101"/>
      <c r="LBV112" s="102"/>
      <c r="LBW112" s="101"/>
      <c r="LBX112" s="101"/>
      <c r="LBY112" s="102"/>
      <c r="LBZ112" s="100"/>
      <c r="LCA112" s="100"/>
      <c r="LCB112" s="101"/>
      <c r="LCC112" s="102"/>
      <c r="LCD112" s="101"/>
      <c r="LCE112" s="101"/>
      <c r="LCF112" s="102"/>
      <c r="LCG112" s="100"/>
      <c r="LCH112" s="100"/>
      <c r="LCI112" s="101"/>
      <c r="LCJ112" s="102"/>
      <c r="LCK112" s="101"/>
      <c r="LCL112" s="101"/>
      <c r="LCM112" s="102"/>
      <c r="LCN112" s="100"/>
      <c r="LCO112" s="100"/>
      <c r="LCP112" s="101"/>
      <c r="LCQ112" s="102"/>
      <c r="LCR112" s="101"/>
      <c r="LCS112" s="101"/>
      <c r="LCT112" s="102"/>
      <c r="LCU112" s="100"/>
      <c r="LCV112" s="100"/>
      <c r="LCW112" s="101"/>
      <c r="LCX112" s="102"/>
      <c r="LCY112" s="101"/>
      <c r="LCZ112" s="101"/>
      <c r="LDA112" s="102"/>
      <c r="LDB112" s="100"/>
      <c r="LDC112" s="100"/>
      <c r="LDD112" s="101"/>
      <c r="LDE112" s="102"/>
      <c r="LDF112" s="101"/>
      <c r="LDG112" s="101"/>
      <c r="LDH112" s="102"/>
      <c r="LDI112" s="100"/>
      <c r="LDJ112" s="100"/>
      <c r="LDK112" s="101"/>
      <c r="LDL112" s="102"/>
      <c r="LDM112" s="101"/>
      <c r="LDN112" s="101"/>
      <c r="LDO112" s="102"/>
      <c r="LDP112" s="100"/>
      <c r="LDQ112" s="100"/>
      <c r="LDR112" s="101"/>
      <c r="LDS112" s="102"/>
      <c r="LDT112" s="101"/>
      <c r="LDU112" s="101"/>
      <c r="LDV112" s="102"/>
      <c r="LDW112" s="100"/>
      <c r="LDX112" s="100"/>
      <c r="LDY112" s="101"/>
      <c r="LDZ112" s="102"/>
      <c r="LEA112" s="101"/>
      <c r="LEB112" s="101"/>
      <c r="LEC112" s="102"/>
      <c r="LED112" s="100"/>
      <c r="LEE112" s="100"/>
      <c r="LEF112" s="101"/>
      <c r="LEG112" s="102"/>
      <c r="LEH112" s="101"/>
      <c r="LEI112" s="101"/>
      <c r="LEJ112" s="102"/>
      <c r="LEK112" s="100"/>
      <c r="LEL112" s="100"/>
      <c r="LEM112" s="101"/>
      <c r="LEN112" s="102"/>
      <c r="LEO112" s="101"/>
      <c r="LEP112" s="101"/>
      <c r="LEQ112" s="102"/>
      <c r="LER112" s="100"/>
      <c r="LES112" s="100"/>
      <c r="LET112" s="101"/>
      <c r="LEU112" s="102"/>
      <c r="LEV112" s="101"/>
      <c r="LEW112" s="101"/>
      <c r="LEX112" s="102"/>
      <c r="LEY112" s="100"/>
      <c r="LEZ112" s="100"/>
      <c r="LFA112" s="101"/>
      <c r="LFB112" s="102"/>
      <c r="LFC112" s="101"/>
      <c r="LFD112" s="101"/>
      <c r="LFE112" s="102"/>
      <c r="LFF112" s="100"/>
      <c r="LFG112" s="100"/>
      <c r="LFH112" s="101"/>
      <c r="LFI112" s="102"/>
      <c r="LFJ112" s="101"/>
      <c r="LFK112" s="101"/>
      <c r="LFL112" s="102"/>
      <c r="LFM112" s="100"/>
      <c r="LFN112" s="100"/>
      <c r="LFO112" s="101"/>
      <c r="LFP112" s="102"/>
      <c r="LFQ112" s="101"/>
      <c r="LFR112" s="101"/>
      <c r="LFS112" s="102"/>
      <c r="LFT112" s="100"/>
      <c r="LFU112" s="100"/>
      <c r="LFV112" s="101"/>
      <c r="LFW112" s="102"/>
      <c r="LFX112" s="101"/>
      <c r="LFY112" s="101"/>
      <c r="LFZ112" s="102"/>
      <c r="LGA112" s="100"/>
      <c r="LGB112" s="100"/>
      <c r="LGC112" s="101"/>
      <c r="LGD112" s="102"/>
      <c r="LGE112" s="101"/>
      <c r="LGF112" s="101"/>
      <c r="LGG112" s="102"/>
      <c r="LGH112" s="100"/>
      <c r="LGI112" s="100"/>
      <c r="LGJ112" s="101"/>
      <c r="LGK112" s="102"/>
      <c r="LGL112" s="101"/>
      <c r="LGM112" s="101"/>
      <c r="LGN112" s="102"/>
      <c r="LGO112" s="100"/>
      <c r="LGP112" s="100"/>
      <c r="LGQ112" s="101"/>
      <c r="LGR112" s="102"/>
      <c r="LGS112" s="101"/>
      <c r="LGT112" s="101"/>
      <c r="LGU112" s="102"/>
      <c r="LGV112" s="100"/>
      <c r="LGW112" s="100"/>
      <c r="LGX112" s="101"/>
      <c r="LGY112" s="102"/>
      <c r="LGZ112" s="101"/>
      <c r="LHA112" s="101"/>
      <c r="LHB112" s="102"/>
      <c r="LHC112" s="100"/>
      <c r="LHD112" s="100"/>
      <c r="LHE112" s="101"/>
      <c r="LHF112" s="102"/>
      <c r="LHG112" s="101"/>
      <c r="LHH112" s="101"/>
      <c r="LHI112" s="102"/>
      <c r="LHJ112" s="100"/>
      <c r="LHK112" s="100"/>
      <c r="LHL112" s="101"/>
      <c r="LHM112" s="102"/>
      <c r="LHN112" s="101"/>
      <c r="LHO112" s="101"/>
      <c r="LHP112" s="102"/>
      <c r="LHQ112" s="100"/>
      <c r="LHR112" s="100"/>
      <c r="LHS112" s="101"/>
      <c r="LHT112" s="102"/>
      <c r="LHU112" s="101"/>
      <c r="LHV112" s="101"/>
      <c r="LHW112" s="102"/>
      <c r="LHX112" s="100"/>
      <c r="LHY112" s="100"/>
      <c r="LHZ112" s="101"/>
      <c r="LIA112" s="102"/>
      <c r="LIB112" s="101"/>
      <c r="LIC112" s="101"/>
      <c r="LID112" s="102"/>
      <c r="LIE112" s="100"/>
      <c r="LIF112" s="100"/>
      <c r="LIG112" s="101"/>
      <c r="LIH112" s="102"/>
      <c r="LII112" s="101"/>
      <c r="LIJ112" s="101"/>
      <c r="LIK112" s="102"/>
      <c r="LIL112" s="100"/>
      <c r="LIM112" s="100"/>
      <c r="LIN112" s="101"/>
      <c r="LIO112" s="102"/>
      <c r="LIP112" s="101"/>
      <c r="LIQ112" s="101"/>
      <c r="LIR112" s="102"/>
      <c r="LIS112" s="100"/>
      <c r="LIT112" s="100"/>
      <c r="LIU112" s="101"/>
      <c r="LIV112" s="102"/>
      <c r="LIW112" s="101"/>
      <c r="LIX112" s="101"/>
      <c r="LIY112" s="102"/>
      <c r="LIZ112" s="100"/>
      <c r="LJA112" s="100"/>
      <c r="LJB112" s="101"/>
      <c r="LJC112" s="102"/>
      <c r="LJD112" s="101"/>
      <c r="LJE112" s="101"/>
      <c r="LJF112" s="102"/>
      <c r="LJG112" s="100"/>
      <c r="LJH112" s="100"/>
      <c r="LJI112" s="101"/>
      <c r="LJJ112" s="102"/>
      <c r="LJK112" s="101"/>
      <c r="LJL112" s="101"/>
      <c r="LJM112" s="102"/>
      <c r="LJN112" s="100"/>
      <c r="LJO112" s="100"/>
      <c r="LJP112" s="101"/>
      <c r="LJQ112" s="102"/>
      <c r="LJR112" s="101"/>
      <c r="LJS112" s="101"/>
      <c r="LJT112" s="102"/>
      <c r="LJU112" s="100"/>
      <c r="LJV112" s="100"/>
      <c r="LJW112" s="101"/>
      <c r="LJX112" s="102"/>
      <c r="LJY112" s="101"/>
      <c r="LJZ112" s="101"/>
      <c r="LKA112" s="102"/>
      <c r="LKB112" s="100"/>
      <c r="LKC112" s="100"/>
      <c r="LKD112" s="101"/>
      <c r="LKE112" s="102"/>
      <c r="LKF112" s="101"/>
      <c r="LKG112" s="101"/>
      <c r="LKH112" s="102"/>
      <c r="LKI112" s="100"/>
      <c r="LKJ112" s="100"/>
      <c r="LKK112" s="101"/>
      <c r="LKL112" s="102"/>
      <c r="LKM112" s="101"/>
      <c r="LKN112" s="101"/>
      <c r="LKO112" s="102"/>
      <c r="LKP112" s="100"/>
      <c r="LKQ112" s="100"/>
      <c r="LKR112" s="101"/>
      <c r="LKS112" s="102"/>
      <c r="LKT112" s="101"/>
      <c r="LKU112" s="101"/>
      <c r="LKV112" s="102"/>
      <c r="LKW112" s="100"/>
      <c r="LKX112" s="100"/>
      <c r="LKY112" s="101"/>
      <c r="LKZ112" s="102"/>
      <c r="LLA112" s="101"/>
      <c r="LLB112" s="101"/>
      <c r="LLC112" s="102"/>
      <c r="LLD112" s="100"/>
      <c r="LLE112" s="100"/>
      <c r="LLF112" s="101"/>
      <c r="LLG112" s="102"/>
      <c r="LLH112" s="101"/>
      <c r="LLI112" s="101"/>
      <c r="LLJ112" s="102"/>
      <c r="LLK112" s="100"/>
      <c r="LLL112" s="100"/>
      <c r="LLM112" s="101"/>
      <c r="LLN112" s="102"/>
      <c r="LLO112" s="101"/>
      <c r="LLP112" s="101"/>
      <c r="LLQ112" s="102"/>
      <c r="LLR112" s="100"/>
      <c r="LLS112" s="100"/>
      <c r="LLT112" s="101"/>
      <c r="LLU112" s="102"/>
      <c r="LLV112" s="101"/>
      <c r="LLW112" s="101"/>
      <c r="LLX112" s="102"/>
      <c r="LLY112" s="100"/>
      <c r="LLZ112" s="100"/>
      <c r="LMA112" s="101"/>
      <c r="LMB112" s="102"/>
      <c r="LMC112" s="101"/>
      <c r="LMD112" s="101"/>
      <c r="LME112" s="102"/>
      <c r="LMF112" s="100"/>
      <c r="LMG112" s="100"/>
      <c r="LMH112" s="101"/>
      <c r="LMI112" s="102"/>
      <c r="LMJ112" s="101"/>
      <c r="LMK112" s="101"/>
      <c r="LML112" s="102"/>
      <c r="LMM112" s="100"/>
      <c r="LMN112" s="100"/>
      <c r="LMO112" s="101"/>
      <c r="LMP112" s="102"/>
      <c r="LMQ112" s="101"/>
      <c r="LMR112" s="101"/>
      <c r="LMS112" s="102"/>
      <c r="LMT112" s="100"/>
      <c r="LMU112" s="100"/>
      <c r="LMV112" s="101"/>
      <c r="LMW112" s="102"/>
      <c r="LMX112" s="101"/>
      <c r="LMY112" s="101"/>
      <c r="LMZ112" s="102"/>
      <c r="LNA112" s="100"/>
      <c r="LNB112" s="100"/>
      <c r="LNC112" s="101"/>
      <c r="LND112" s="102"/>
      <c r="LNE112" s="101"/>
      <c r="LNF112" s="101"/>
      <c r="LNG112" s="102"/>
      <c r="LNH112" s="100"/>
      <c r="LNI112" s="100"/>
      <c r="LNJ112" s="101"/>
      <c r="LNK112" s="102"/>
      <c r="LNL112" s="101"/>
      <c r="LNM112" s="101"/>
      <c r="LNN112" s="102"/>
      <c r="LNO112" s="100"/>
      <c r="LNP112" s="100"/>
      <c r="LNQ112" s="101"/>
      <c r="LNR112" s="102"/>
      <c r="LNS112" s="101"/>
      <c r="LNT112" s="101"/>
      <c r="LNU112" s="102"/>
      <c r="LNV112" s="100"/>
      <c r="LNW112" s="100"/>
      <c r="LNX112" s="101"/>
      <c r="LNY112" s="102"/>
      <c r="LNZ112" s="101"/>
      <c r="LOA112" s="101"/>
      <c r="LOB112" s="102"/>
      <c r="LOC112" s="100"/>
      <c r="LOD112" s="100"/>
      <c r="LOE112" s="101"/>
      <c r="LOF112" s="102"/>
      <c r="LOG112" s="101"/>
      <c r="LOH112" s="101"/>
      <c r="LOI112" s="102"/>
      <c r="LOJ112" s="100"/>
      <c r="LOK112" s="100"/>
      <c r="LOL112" s="101"/>
      <c r="LOM112" s="102"/>
      <c r="LON112" s="101"/>
      <c r="LOO112" s="101"/>
      <c r="LOP112" s="102"/>
      <c r="LOQ112" s="100"/>
      <c r="LOR112" s="100"/>
      <c r="LOS112" s="101"/>
      <c r="LOT112" s="102"/>
      <c r="LOU112" s="101"/>
      <c r="LOV112" s="101"/>
      <c r="LOW112" s="102"/>
      <c r="LOX112" s="100"/>
      <c r="LOY112" s="100"/>
      <c r="LOZ112" s="101"/>
      <c r="LPA112" s="102"/>
      <c r="LPB112" s="101"/>
      <c r="LPC112" s="101"/>
      <c r="LPD112" s="102"/>
      <c r="LPE112" s="100"/>
      <c r="LPF112" s="100"/>
      <c r="LPG112" s="101"/>
      <c r="LPH112" s="102"/>
      <c r="LPI112" s="101"/>
      <c r="LPJ112" s="101"/>
      <c r="LPK112" s="102"/>
      <c r="LPL112" s="100"/>
      <c r="LPM112" s="100"/>
      <c r="LPN112" s="101"/>
      <c r="LPO112" s="102"/>
      <c r="LPP112" s="101"/>
      <c r="LPQ112" s="101"/>
      <c r="LPR112" s="102"/>
      <c r="LPS112" s="100"/>
      <c r="LPT112" s="100"/>
      <c r="LPU112" s="101"/>
      <c r="LPV112" s="102"/>
      <c r="LPW112" s="101"/>
      <c r="LPX112" s="101"/>
      <c r="LPY112" s="102"/>
      <c r="LPZ112" s="100"/>
      <c r="LQA112" s="100"/>
      <c r="LQB112" s="101"/>
      <c r="LQC112" s="102"/>
      <c r="LQD112" s="101"/>
      <c r="LQE112" s="101"/>
      <c r="LQF112" s="102"/>
      <c r="LQG112" s="100"/>
      <c r="LQH112" s="100"/>
      <c r="LQI112" s="101"/>
      <c r="LQJ112" s="102"/>
      <c r="LQK112" s="101"/>
      <c r="LQL112" s="101"/>
      <c r="LQM112" s="102"/>
      <c r="LQN112" s="100"/>
      <c r="LQO112" s="100"/>
      <c r="LQP112" s="101"/>
      <c r="LQQ112" s="102"/>
      <c r="LQR112" s="101"/>
      <c r="LQS112" s="101"/>
      <c r="LQT112" s="102"/>
      <c r="LQU112" s="100"/>
      <c r="LQV112" s="100"/>
      <c r="LQW112" s="101"/>
      <c r="LQX112" s="102"/>
      <c r="LQY112" s="101"/>
      <c r="LQZ112" s="101"/>
      <c r="LRA112" s="102"/>
      <c r="LRB112" s="100"/>
      <c r="LRC112" s="100"/>
      <c r="LRD112" s="101"/>
      <c r="LRE112" s="102"/>
      <c r="LRF112" s="101"/>
      <c r="LRG112" s="101"/>
      <c r="LRH112" s="102"/>
      <c r="LRI112" s="100"/>
      <c r="LRJ112" s="100"/>
      <c r="LRK112" s="101"/>
      <c r="LRL112" s="102"/>
      <c r="LRM112" s="101"/>
      <c r="LRN112" s="101"/>
      <c r="LRO112" s="102"/>
      <c r="LRP112" s="100"/>
      <c r="LRQ112" s="100"/>
      <c r="LRR112" s="101"/>
      <c r="LRS112" s="102"/>
      <c r="LRT112" s="101"/>
      <c r="LRU112" s="101"/>
      <c r="LRV112" s="102"/>
      <c r="LRW112" s="100"/>
      <c r="LRX112" s="100"/>
      <c r="LRY112" s="101"/>
      <c r="LRZ112" s="102"/>
      <c r="LSA112" s="101"/>
      <c r="LSB112" s="101"/>
      <c r="LSC112" s="102"/>
      <c r="LSD112" s="100"/>
      <c r="LSE112" s="100"/>
      <c r="LSF112" s="101"/>
      <c r="LSG112" s="102"/>
      <c r="LSH112" s="101"/>
      <c r="LSI112" s="101"/>
      <c r="LSJ112" s="102"/>
      <c r="LSK112" s="100"/>
      <c r="LSL112" s="100"/>
      <c r="LSM112" s="101"/>
      <c r="LSN112" s="102"/>
      <c r="LSO112" s="101"/>
      <c r="LSP112" s="101"/>
      <c r="LSQ112" s="102"/>
      <c r="LSR112" s="100"/>
      <c r="LSS112" s="100"/>
      <c r="LST112" s="101"/>
      <c r="LSU112" s="102"/>
      <c r="LSV112" s="101"/>
      <c r="LSW112" s="101"/>
      <c r="LSX112" s="102"/>
      <c r="LSY112" s="100"/>
      <c r="LSZ112" s="100"/>
      <c r="LTA112" s="101"/>
      <c r="LTB112" s="102"/>
      <c r="LTC112" s="101"/>
      <c r="LTD112" s="101"/>
      <c r="LTE112" s="102"/>
      <c r="LTF112" s="100"/>
      <c r="LTG112" s="100"/>
      <c r="LTH112" s="101"/>
      <c r="LTI112" s="102"/>
      <c r="LTJ112" s="101"/>
      <c r="LTK112" s="101"/>
      <c r="LTL112" s="102"/>
      <c r="LTM112" s="100"/>
      <c r="LTN112" s="100"/>
      <c r="LTO112" s="101"/>
      <c r="LTP112" s="102"/>
      <c r="LTQ112" s="101"/>
      <c r="LTR112" s="101"/>
      <c r="LTS112" s="102"/>
      <c r="LTT112" s="100"/>
      <c r="LTU112" s="100"/>
      <c r="LTV112" s="101"/>
      <c r="LTW112" s="102"/>
      <c r="LTX112" s="101"/>
      <c r="LTY112" s="101"/>
      <c r="LTZ112" s="102"/>
      <c r="LUA112" s="100"/>
      <c r="LUB112" s="100"/>
      <c r="LUC112" s="101"/>
      <c r="LUD112" s="102"/>
      <c r="LUE112" s="101"/>
      <c r="LUF112" s="101"/>
      <c r="LUG112" s="102"/>
      <c r="LUH112" s="100"/>
      <c r="LUI112" s="100"/>
      <c r="LUJ112" s="101"/>
      <c r="LUK112" s="102"/>
      <c r="LUL112" s="101"/>
      <c r="LUM112" s="101"/>
      <c r="LUN112" s="102"/>
      <c r="LUO112" s="100"/>
      <c r="LUP112" s="100"/>
      <c r="LUQ112" s="101"/>
      <c r="LUR112" s="102"/>
      <c r="LUS112" s="101"/>
      <c r="LUT112" s="101"/>
      <c r="LUU112" s="102"/>
      <c r="LUV112" s="100"/>
      <c r="LUW112" s="100"/>
      <c r="LUX112" s="101"/>
      <c r="LUY112" s="102"/>
      <c r="LUZ112" s="101"/>
      <c r="LVA112" s="101"/>
      <c r="LVB112" s="102"/>
      <c r="LVC112" s="100"/>
      <c r="LVD112" s="100"/>
      <c r="LVE112" s="101"/>
      <c r="LVF112" s="102"/>
      <c r="LVG112" s="101"/>
      <c r="LVH112" s="101"/>
      <c r="LVI112" s="102"/>
      <c r="LVJ112" s="100"/>
      <c r="LVK112" s="100"/>
      <c r="LVL112" s="101"/>
      <c r="LVM112" s="102"/>
      <c r="LVN112" s="101"/>
      <c r="LVO112" s="101"/>
      <c r="LVP112" s="102"/>
      <c r="LVQ112" s="100"/>
      <c r="LVR112" s="100"/>
      <c r="LVS112" s="101"/>
      <c r="LVT112" s="102"/>
      <c r="LVU112" s="101"/>
      <c r="LVV112" s="101"/>
      <c r="LVW112" s="102"/>
      <c r="LVX112" s="100"/>
      <c r="LVY112" s="100"/>
      <c r="LVZ112" s="101"/>
      <c r="LWA112" s="102"/>
      <c r="LWB112" s="101"/>
      <c r="LWC112" s="101"/>
      <c r="LWD112" s="102"/>
      <c r="LWE112" s="100"/>
      <c r="LWF112" s="100"/>
      <c r="LWG112" s="101"/>
      <c r="LWH112" s="102"/>
      <c r="LWI112" s="101"/>
      <c r="LWJ112" s="101"/>
      <c r="LWK112" s="102"/>
      <c r="LWL112" s="100"/>
      <c r="LWM112" s="100"/>
      <c r="LWN112" s="101"/>
      <c r="LWO112" s="102"/>
      <c r="LWP112" s="101"/>
      <c r="LWQ112" s="101"/>
      <c r="LWR112" s="102"/>
      <c r="LWS112" s="100"/>
      <c r="LWT112" s="100"/>
      <c r="LWU112" s="101"/>
      <c r="LWV112" s="102"/>
      <c r="LWW112" s="101"/>
      <c r="LWX112" s="101"/>
      <c r="LWY112" s="102"/>
      <c r="LWZ112" s="100"/>
      <c r="LXA112" s="100"/>
      <c r="LXB112" s="101"/>
      <c r="LXC112" s="102"/>
      <c r="LXD112" s="101"/>
      <c r="LXE112" s="101"/>
      <c r="LXF112" s="102"/>
      <c r="LXG112" s="100"/>
      <c r="LXH112" s="100"/>
      <c r="LXI112" s="101"/>
      <c r="LXJ112" s="102"/>
      <c r="LXK112" s="101"/>
      <c r="LXL112" s="101"/>
      <c r="LXM112" s="102"/>
      <c r="LXN112" s="100"/>
      <c r="LXO112" s="100"/>
      <c r="LXP112" s="101"/>
      <c r="LXQ112" s="102"/>
      <c r="LXR112" s="101"/>
      <c r="LXS112" s="101"/>
      <c r="LXT112" s="102"/>
      <c r="LXU112" s="100"/>
      <c r="LXV112" s="100"/>
      <c r="LXW112" s="101"/>
      <c r="LXX112" s="102"/>
      <c r="LXY112" s="101"/>
      <c r="LXZ112" s="101"/>
      <c r="LYA112" s="102"/>
      <c r="LYB112" s="100"/>
      <c r="LYC112" s="100"/>
      <c r="LYD112" s="101"/>
      <c r="LYE112" s="102"/>
      <c r="LYF112" s="101"/>
      <c r="LYG112" s="101"/>
      <c r="LYH112" s="102"/>
      <c r="LYI112" s="100"/>
      <c r="LYJ112" s="100"/>
      <c r="LYK112" s="101"/>
      <c r="LYL112" s="102"/>
      <c r="LYM112" s="101"/>
      <c r="LYN112" s="101"/>
      <c r="LYO112" s="102"/>
      <c r="LYP112" s="100"/>
      <c r="LYQ112" s="100"/>
      <c r="LYR112" s="101"/>
      <c r="LYS112" s="102"/>
      <c r="LYT112" s="101"/>
      <c r="LYU112" s="101"/>
      <c r="LYV112" s="102"/>
      <c r="LYW112" s="100"/>
      <c r="LYX112" s="100"/>
      <c r="LYY112" s="101"/>
      <c r="LYZ112" s="102"/>
      <c r="LZA112" s="101"/>
      <c r="LZB112" s="101"/>
      <c r="LZC112" s="102"/>
      <c r="LZD112" s="100"/>
      <c r="LZE112" s="100"/>
      <c r="LZF112" s="101"/>
      <c r="LZG112" s="102"/>
      <c r="LZH112" s="101"/>
      <c r="LZI112" s="101"/>
      <c r="LZJ112" s="102"/>
      <c r="LZK112" s="100"/>
      <c r="LZL112" s="100"/>
      <c r="LZM112" s="101"/>
      <c r="LZN112" s="102"/>
      <c r="LZO112" s="101"/>
      <c r="LZP112" s="101"/>
      <c r="LZQ112" s="102"/>
      <c r="LZR112" s="100"/>
      <c r="LZS112" s="100"/>
      <c r="LZT112" s="101"/>
      <c r="LZU112" s="102"/>
      <c r="LZV112" s="101"/>
      <c r="LZW112" s="101"/>
      <c r="LZX112" s="102"/>
      <c r="LZY112" s="100"/>
      <c r="LZZ112" s="100"/>
      <c r="MAA112" s="101"/>
      <c r="MAB112" s="102"/>
      <c r="MAC112" s="101"/>
      <c r="MAD112" s="101"/>
      <c r="MAE112" s="102"/>
      <c r="MAF112" s="100"/>
      <c r="MAG112" s="100"/>
      <c r="MAH112" s="101"/>
      <c r="MAI112" s="102"/>
      <c r="MAJ112" s="101"/>
      <c r="MAK112" s="101"/>
      <c r="MAL112" s="102"/>
      <c r="MAM112" s="100"/>
      <c r="MAN112" s="100"/>
      <c r="MAO112" s="101"/>
      <c r="MAP112" s="102"/>
      <c r="MAQ112" s="101"/>
      <c r="MAR112" s="101"/>
      <c r="MAS112" s="102"/>
      <c r="MAT112" s="100"/>
      <c r="MAU112" s="100"/>
      <c r="MAV112" s="101"/>
      <c r="MAW112" s="102"/>
      <c r="MAX112" s="101"/>
      <c r="MAY112" s="101"/>
      <c r="MAZ112" s="102"/>
      <c r="MBA112" s="100"/>
      <c r="MBB112" s="100"/>
      <c r="MBC112" s="101"/>
      <c r="MBD112" s="102"/>
      <c r="MBE112" s="101"/>
      <c r="MBF112" s="101"/>
      <c r="MBG112" s="102"/>
      <c r="MBH112" s="100"/>
      <c r="MBI112" s="100"/>
      <c r="MBJ112" s="101"/>
      <c r="MBK112" s="102"/>
      <c r="MBL112" s="101"/>
      <c r="MBM112" s="101"/>
      <c r="MBN112" s="102"/>
      <c r="MBO112" s="100"/>
      <c r="MBP112" s="100"/>
      <c r="MBQ112" s="101"/>
      <c r="MBR112" s="102"/>
      <c r="MBS112" s="101"/>
      <c r="MBT112" s="101"/>
      <c r="MBU112" s="102"/>
      <c r="MBV112" s="100"/>
      <c r="MBW112" s="100"/>
      <c r="MBX112" s="101"/>
      <c r="MBY112" s="102"/>
      <c r="MBZ112" s="101"/>
      <c r="MCA112" s="101"/>
      <c r="MCB112" s="102"/>
      <c r="MCC112" s="100"/>
      <c r="MCD112" s="100"/>
      <c r="MCE112" s="101"/>
      <c r="MCF112" s="102"/>
      <c r="MCG112" s="101"/>
      <c r="MCH112" s="101"/>
      <c r="MCI112" s="102"/>
      <c r="MCJ112" s="100"/>
      <c r="MCK112" s="100"/>
      <c r="MCL112" s="101"/>
      <c r="MCM112" s="102"/>
      <c r="MCN112" s="101"/>
      <c r="MCO112" s="101"/>
      <c r="MCP112" s="102"/>
      <c r="MCQ112" s="100"/>
      <c r="MCR112" s="100"/>
      <c r="MCS112" s="101"/>
      <c r="MCT112" s="102"/>
      <c r="MCU112" s="101"/>
      <c r="MCV112" s="101"/>
      <c r="MCW112" s="102"/>
      <c r="MCX112" s="100"/>
      <c r="MCY112" s="100"/>
      <c r="MCZ112" s="101"/>
      <c r="MDA112" s="102"/>
      <c r="MDB112" s="101"/>
      <c r="MDC112" s="101"/>
      <c r="MDD112" s="102"/>
      <c r="MDE112" s="100"/>
      <c r="MDF112" s="100"/>
      <c r="MDG112" s="101"/>
      <c r="MDH112" s="102"/>
      <c r="MDI112" s="101"/>
      <c r="MDJ112" s="101"/>
      <c r="MDK112" s="102"/>
      <c r="MDL112" s="100"/>
      <c r="MDM112" s="100"/>
      <c r="MDN112" s="101"/>
      <c r="MDO112" s="102"/>
      <c r="MDP112" s="101"/>
      <c r="MDQ112" s="101"/>
      <c r="MDR112" s="102"/>
      <c r="MDS112" s="100"/>
      <c r="MDT112" s="100"/>
      <c r="MDU112" s="101"/>
      <c r="MDV112" s="102"/>
      <c r="MDW112" s="101"/>
      <c r="MDX112" s="101"/>
      <c r="MDY112" s="102"/>
      <c r="MDZ112" s="100"/>
      <c r="MEA112" s="100"/>
      <c r="MEB112" s="101"/>
      <c r="MEC112" s="102"/>
      <c r="MED112" s="101"/>
      <c r="MEE112" s="101"/>
      <c r="MEF112" s="102"/>
      <c r="MEG112" s="100"/>
      <c r="MEH112" s="100"/>
      <c r="MEI112" s="101"/>
      <c r="MEJ112" s="102"/>
      <c r="MEK112" s="101"/>
      <c r="MEL112" s="101"/>
      <c r="MEM112" s="102"/>
      <c r="MEN112" s="100"/>
      <c r="MEO112" s="100"/>
      <c r="MEP112" s="101"/>
      <c r="MEQ112" s="102"/>
      <c r="MER112" s="101"/>
      <c r="MES112" s="101"/>
      <c r="MET112" s="102"/>
      <c r="MEU112" s="100"/>
      <c r="MEV112" s="100"/>
      <c r="MEW112" s="101"/>
      <c r="MEX112" s="102"/>
      <c r="MEY112" s="101"/>
      <c r="MEZ112" s="101"/>
      <c r="MFA112" s="102"/>
      <c r="MFB112" s="100"/>
      <c r="MFC112" s="100"/>
      <c r="MFD112" s="101"/>
      <c r="MFE112" s="102"/>
      <c r="MFF112" s="101"/>
      <c r="MFG112" s="101"/>
      <c r="MFH112" s="102"/>
      <c r="MFI112" s="100"/>
      <c r="MFJ112" s="100"/>
      <c r="MFK112" s="101"/>
      <c r="MFL112" s="102"/>
      <c r="MFM112" s="101"/>
      <c r="MFN112" s="101"/>
      <c r="MFO112" s="102"/>
      <c r="MFP112" s="100"/>
      <c r="MFQ112" s="100"/>
      <c r="MFR112" s="101"/>
      <c r="MFS112" s="102"/>
      <c r="MFT112" s="101"/>
      <c r="MFU112" s="101"/>
      <c r="MFV112" s="102"/>
      <c r="MFW112" s="100"/>
      <c r="MFX112" s="100"/>
      <c r="MFY112" s="101"/>
      <c r="MFZ112" s="102"/>
      <c r="MGA112" s="101"/>
      <c r="MGB112" s="101"/>
      <c r="MGC112" s="102"/>
      <c r="MGD112" s="100"/>
      <c r="MGE112" s="100"/>
      <c r="MGF112" s="101"/>
      <c r="MGG112" s="102"/>
      <c r="MGH112" s="101"/>
      <c r="MGI112" s="101"/>
      <c r="MGJ112" s="102"/>
      <c r="MGK112" s="100"/>
      <c r="MGL112" s="100"/>
      <c r="MGM112" s="101"/>
      <c r="MGN112" s="102"/>
      <c r="MGO112" s="101"/>
      <c r="MGP112" s="101"/>
      <c r="MGQ112" s="102"/>
      <c r="MGR112" s="100"/>
      <c r="MGS112" s="100"/>
      <c r="MGT112" s="101"/>
      <c r="MGU112" s="102"/>
      <c r="MGV112" s="101"/>
      <c r="MGW112" s="101"/>
      <c r="MGX112" s="102"/>
      <c r="MGY112" s="100"/>
      <c r="MGZ112" s="100"/>
      <c r="MHA112" s="101"/>
      <c r="MHB112" s="102"/>
      <c r="MHC112" s="101"/>
      <c r="MHD112" s="101"/>
      <c r="MHE112" s="102"/>
      <c r="MHF112" s="100"/>
      <c r="MHG112" s="100"/>
      <c r="MHH112" s="101"/>
      <c r="MHI112" s="102"/>
      <c r="MHJ112" s="101"/>
      <c r="MHK112" s="101"/>
      <c r="MHL112" s="102"/>
      <c r="MHM112" s="100"/>
      <c r="MHN112" s="100"/>
      <c r="MHO112" s="101"/>
      <c r="MHP112" s="102"/>
      <c r="MHQ112" s="101"/>
      <c r="MHR112" s="101"/>
      <c r="MHS112" s="102"/>
      <c r="MHT112" s="100"/>
      <c r="MHU112" s="100"/>
      <c r="MHV112" s="101"/>
      <c r="MHW112" s="102"/>
      <c r="MHX112" s="101"/>
      <c r="MHY112" s="101"/>
      <c r="MHZ112" s="102"/>
      <c r="MIA112" s="100"/>
      <c r="MIB112" s="100"/>
      <c r="MIC112" s="101"/>
      <c r="MID112" s="102"/>
      <c r="MIE112" s="101"/>
      <c r="MIF112" s="101"/>
      <c r="MIG112" s="102"/>
      <c r="MIH112" s="100"/>
      <c r="MII112" s="100"/>
      <c r="MIJ112" s="101"/>
      <c r="MIK112" s="102"/>
      <c r="MIL112" s="101"/>
      <c r="MIM112" s="101"/>
      <c r="MIN112" s="102"/>
      <c r="MIO112" s="100"/>
      <c r="MIP112" s="100"/>
      <c r="MIQ112" s="101"/>
      <c r="MIR112" s="102"/>
      <c r="MIS112" s="101"/>
      <c r="MIT112" s="101"/>
      <c r="MIU112" s="102"/>
      <c r="MIV112" s="100"/>
      <c r="MIW112" s="100"/>
      <c r="MIX112" s="101"/>
      <c r="MIY112" s="102"/>
      <c r="MIZ112" s="101"/>
      <c r="MJA112" s="101"/>
      <c r="MJB112" s="102"/>
      <c r="MJC112" s="100"/>
      <c r="MJD112" s="100"/>
      <c r="MJE112" s="101"/>
      <c r="MJF112" s="102"/>
      <c r="MJG112" s="101"/>
      <c r="MJH112" s="101"/>
      <c r="MJI112" s="102"/>
      <c r="MJJ112" s="100"/>
      <c r="MJK112" s="100"/>
      <c r="MJL112" s="101"/>
      <c r="MJM112" s="102"/>
      <c r="MJN112" s="101"/>
      <c r="MJO112" s="101"/>
      <c r="MJP112" s="102"/>
      <c r="MJQ112" s="100"/>
      <c r="MJR112" s="100"/>
      <c r="MJS112" s="101"/>
      <c r="MJT112" s="102"/>
      <c r="MJU112" s="101"/>
      <c r="MJV112" s="101"/>
      <c r="MJW112" s="102"/>
      <c r="MJX112" s="100"/>
      <c r="MJY112" s="100"/>
      <c r="MJZ112" s="101"/>
      <c r="MKA112" s="102"/>
      <c r="MKB112" s="101"/>
      <c r="MKC112" s="101"/>
      <c r="MKD112" s="102"/>
      <c r="MKE112" s="100"/>
      <c r="MKF112" s="100"/>
      <c r="MKG112" s="101"/>
      <c r="MKH112" s="102"/>
      <c r="MKI112" s="101"/>
      <c r="MKJ112" s="101"/>
      <c r="MKK112" s="102"/>
      <c r="MKL112" s="100"/>
      <c r="MKM112" s="100"/>
      <c r="MKN112" s="101"/>
      <c r="MKO112" s="102"/>
      <c r="MKP112" s="101"/>
      <c r="MKQ112" s="101"/>
      <c r="MKR112" s="102"/>
      <c r="MKS112" s="100"/>
      <c r="MKT112" s="100"/>
      <c r="MKU112" s="101"/>
      <c r="MKV112" s="102"/>
      <c r="MKW112" s="101"/>
      <c r="MKX112" s="101"/>
      <c r="MKY112" s="102"/>
      <c r="MKZ112" s="100"/>
      <c r="MLA112" s="100"/>
      <c r="MLB112" s="101"/>
      <c r="MLC112" s="102"/>
      <c r="MLD112" s="101"/>
      <c r="MLE112" s="101"/>
      <c r="MLF112" s="102"/>
      <c r="MLG112" s="100"/>
      <c r="MLH112" s="100"/>
      <c r="MLI112" s="101"/>
      <c r="MLJ112" s="102"/>
      <c r="MLK112" s="101"/>
      <c r="MLL112" s="101"/>
      <c r="MLM112" s="102"/>
      <c r="MLN112" s="100"/>
      <c r="MLO112" s="100"/>
      <c r="MLP112" s="101"/>
      <c r="MLQ112" s="102"/>
      <c r="MLR112" s="101"/>
      <c r="MLS112" s="101"/>
      <c r="MLT112" s="102"/>
      <c r="MLU112" s="100"/>
      <c r="MLV112" s="100"/>
      <c r="MLW112" s="101"/>
      <c r="MLX112" s="102"/>
      <c r="MLY112" s="101"/>
      <c r="MLZ112" s="101"/>
      <c r="MMA112" s="102"/>
      <c r="MMB112" s="100"/>
      <c r="MMC112" s="100"/>
      <c r="MMD112" s="101"/>
      <c r="MME112" s="102"/>
      <c r="MMF112" s="101"/>
      <c r="MMG112" s="101"/>
      <c r="MMH112" s="102"/>
      <c r="MMI112" s="100"/>
      <c r="MMJ112" s="100"/>
      <c r="MMK112" s="101"/>
      <c r="MML112" s="102"/>
      <c r="MMM112" s="101"/>
      <c r="MMN112" s="101"/>
      <c r="MMO112" s="102"/>
      <c r="MMP112" s="100"/>
      <c r="MMQ112" s="100"/>
      <c r="MMR112" s="101"/>
      <c r="MMS112" s="102"/>
      <c r="MMT112" s="101"/>
      <c r="MMU112" s="101"/>
      <c r="MMV112" s="102"/>
      <c r="MMW112" s="100"/>
      <c r="MMX112" s="100"/>
      <c r="MMY112" s="101"/>
      <c r="MMZ112" s="102"/>
      <c r="MNA112" s="101"/>
      <c r="MNB112" s="101"/>
      <c r="MNC112" s="102"/>
      <c r="MND112" s="100"/>
      <c r="MNE112" s="100"/>
      <c r="MNF112" s="101"/>
      <c r="MNG112" s="102"/>
      <c r="MNH112" s="101"/>
      <c r="MNI112" s="101"/>
      <c r="MNJ112" s="102"/>
      <c r="MNK112" s="100"/>
      <c r="MNL112" s="100"/>
      <c r="MNM112" s="101"/>
      <c r="MNN112" s="102"/>
      <c r="MNO112" s="101"/>
      <c r="MNP112" s="101"/>
      <c r="MNQ112" s="102"/>
      <c r="MNR112" s="100"/>
      <c r="MNS112" s="100"/>
      <c r="MNT112" s="101"/>
      <c r="MNU112" s="102"/>
      <c r="MNV112" s="101"/>
      <c r="MNW112" s="101"/>
      <c r="MNX112" s="102"/>
      <c r="MNY112" s="100"/>
      <c r="MNZ112" s="100"/>
      <c r="MOA112" s="101"/>
      <c r="MOB112" s="102"/>
      <c r="MOC112" s="101"/>
      <c r="MOD112" s="101"/>
      <c r="MOE112" s="102"/>
      <c r="MOF112" s="100"/>
      <c r="MOG112" s="100"/>
      <c r="MOH112" s="101"/>
      <c r="MOI112" s="102"/>
      <c r="MOJ112" s="101"/>
      <c r="MOK112" s="101"/>
      <c r="MOL112" s="102"/>
      <c r="MOM112" s="100"/>
      <c r="MON112" s="100"/>
      <c r="MOO112" s="101"/>
      <c r="MOP112" s="102"/>
      <c r="MOQ112" s="101"/>
      <c r="MOR112" s="101"/>
      <c r="MOS112" s="102"/>
      <c r="MOT112" s="100"/>
      <c r="MOU112" s="100"/>
      <c r="MOV112" s="101"/>
      <c r="MOW112" s="102"/>
      <c r="MOX112" s="101"/>
      <c r="MOY112" s="101"/>
      <c r="MOZ112" s="102"/>
      <c r="MPA112" s="100"/>
      <c r="MPB112" s="100"/>
      <c r="MPC112" s="101"/>
      <c r="MPD112" s="102"/>
      <c r="MPE112" s="101"/>
      <c r="MPF112" s="101"/>
      <c r="MPG112" s="102"/>
      <c r="MPH112" s="100"/>
      <c r="MPI112" s="100"/>
      <c r="MPJ112" s="101"/>
      <c r="MPK112" s="102"/>
      <c r="MPL112" s="101"/>
      <c r="MPM112" s="101"/>
      <c r="MPN112" s="102"/>
      <c r="MPO112" s="100"/>
      <c r="MPP112" s="100"/>
      <c r="MPQ112" s="101"/>
      <c r="MPR112" s="102"/>
      <c r="MPS112" s="101"/>
      <c r="MPT112" s="101"/>
      <c r="MPU112" s="102"/>
      <c r="MPV112" s="100"/>
      <c r="MPW112" s="100"/>
      <c r="MPX112" s="101"/>
      <c r="MPY112" s="102"/>
      <c r="MPZ112" s="101"/>
      <c r="MQA112" s="101"/>
      <c r="MQB112" s="102"/>
      <c r="MQC112" s="100"/>
      <c r="MQD112" s="100"/>
      <c r="MQE112" s="101"/>
      <c r="MQF112" s="102"/>
      <c r="MQG112" s="101"/>
      <c r="MQH112" s="101"/>
      <c r="MQI112" s="102"/>
      <c r="MQJ112" s="100"/>
      <c r="MQK112" s="100"/>
      <c r="MQL112" s="101"/>
      <c r="MQM112" s="102"/>
      <c r="MQN112" s="101"/>
      <c r="MQO112" s="101"/>
      <c r="MQP112" s="102"/>
      <c r="MQQ112" s="100"/>
      <c r="MQR112" s="100"/>
      <c r="MQS112" s="101"/>
      <c r="MQT112" s="102"/>
      <c r="MQU112" s="101"/>
      <c r="MQV112" s="101"/>
      <c r="MQW112" s="102"/>
      <c r="MQX112" s="100"/>
      <c r="MQY112" s="100"/>
      <c r="MQZ112" s="101"/>
      <c r="MRA112" s="102"/>
      <c r="MRB112" s="101"/>
      <c r="MRC112" s="101"/>
      <c r="MRD112" s="102"/>
      <c r="MRE112" s="100"/>
      <c r="MRF112" s="100"/>
      <c r="MRG112" s="101"/>
      <c r="MRH112" s="102"/>
      <c r="MRI112" s="101"/>
      <c r="MRJ112" s="101"/>
      <c r="MRK112" s="102"/>
      <c r="MRL112" s="100"/>
      <c r="MRM112" s="100"/>
      <c r="MRN112" s="101"/>
      <c r="MRO112" s="102"/>
      <c r="MRP112" s="101"/>
      <c r="MRQ112" s="101"/>
      <c r="MRR112" s="102"/>
      <c r="MRS112" s="100"/>
      <c r="MRT112" s="100"/>
      <c r="MRU112" s="101"/>
      <c r="MRV112" s="102"/>
      <c r="MRW112" s="101"/>
      <c r="MRX112" s="101"/>
      <c r="MRY112" s="102"/>
      <c r="MRZ112" s="100"/>
      <c r="MSA112" s="100"/>
      <c r="MSB112" s="101"/>
      <c r="MSC112" s="102"/>
      <c r="MSD112" s="101"/>
      <c r="MSE112" s="101"/>
      <c r="MSF112" s="102"/>
      <c r="MSG112" s="100"/>
      <c r="MSH112" s="100"/>
      <c r="MSI112" s="101"/>
      <c r="MSJ112" s="102"/>
      <c r="MSK112" s="101"/>
      <c r="MSL112" s="101"/>
      <c r="MSM112" s="102"/>
      <c r="MSN112" s="100"/>
      <c r="MSO112" s="100"/>
      <c r="MSP112" s="101"/>
      <c r="MSQ112" s="102"/>
      <c r="MSR112" s="101"/>
      <c r="MSS112" s="101"/>
      <c r="MST112" s="102"/>
      <c r="MSU112" s="100"/>
      <c r="MSV112" s="100"/>
      <c r="MSW112" s="101"/>
      <c r="MSX112" s="102"/>
      <c r="MSY112" s="101"/>
      <c r="MSZ112" s="101"/>
      <c r="MTA112" s="102"/>
      <c r="MTB112" s="100"/>
      <c r="MTC112" s="100"/>
      <c r="MTD112" s="101"/>
      <c r="MTE112" s="102"/>
      <c r="MTF112" s="101"/>
      <c r="MTG112" s="101"/>
      <c r="MTH112" s="102"/>
      <c r="MTI112" s="100"/>
      <c r="MTJ112" s="100"/>
      <c r="MTK112" s="101"/>
      <c r="MTL112" s="102"/>
      <c r="MTM112" s="101"/>
      <c r="MTN112" s="101"/>
      <c r="MTO112" s="102"/>
      <c r="MTP112" s="100"/>
      <c r="MTQ112" s="100"/>
      <c r="MTR112" s="101"/>
      <c r="MTS112" s="102"/>
      <c r="MTT112" s="101"/>
      <c r="MTU112" s="101"/>
      <c r="MTV112" s="102"/>
      <c r="MTW112" s="100"/>
      <c r="MTX112" s="100"/>
      <c r="MTY112" s="101"/>
      <c r="MTZ112" s="102"/>
      <c r="MUA112" s="101"/>
      <c r="MUB112" s="101"/>
      <c r="MUC112" s="102"/>
      <c r="MUD112" s="100"/>
      <c r="MUE112" s="100"/>
      <c r="MUF112" s="101"/>
      <c r="MUG112" s="102"/>
      <c r="MUH112" s="101"/>
      <c r="MUI112" s="101"/>
      <c r="MUJ112" s="102"/>
      <c r="MUK112" s="100"/>
      <c r="MUL112" s="100"/>
      <c r="MUM112" s="101"/>
      <c r="MUN112" s="102"/>
      <c r="MUO112" s="101"/>
      <c r="MUP112" s="101"/>
      <c r="MUQ112" s="102"/>
      <c r="MUR112" s="100"/>
      <c r="MUS112" s="100"/>
      <c r="MUT112" s="101"/>
      <c r="MUU112" s="102"/>
      <c r="MUV112" s="101"/>
      <c r="MUW112" s="101"/>
      <c r="MUX112" s="102"/>
      <c r="MUY112" s="100"/>
      <c r="MUZ112" s="100"/>
      <c r="MVA112" s="101"/>
      <c r="MVB112" s="102"/>
      <c r="MVC112" s="101"/>
      <c r="MVD112" s="101"/>
      <c r="MVE112" s="102"/>
      <c r="MVF112" s="100"/>
      <c r="MVG112" s="100"/>
      <c r="MVH112" s="101"/>
      <c r="MVI112" s="102"/>
      <c r="MVJ112" s="101"/>
      <c r="MVK112" s="101"/>
      <c r="MVL112" s="102"/>
      <c r="MVM112" s="100"/>
      <c r="MVN112" s="100"/>
      <c r="MVO112" s="101"/>
      <c r="MVP112" s="102"/>
      <c r="MVQ112" s="101"/>
      <c r="MVR112" s="101"/>
      <c r="MVS112" s="102"/>
      <c r="MVT112" s="100"/>
      <c r="MVU112" s="100"/>
      <c r="MVV112" s="101"/>
      <c r="MVW112" s="102"/>
      <c r="MVX112" s="101"/>
      <c r="MVY112" s="101"/>
      <c r="MVZ112" s="102"/>
      <c r="MWA112" s="100"/>
      <c r="MWB112" s="100"/>
      <c r="MWC112" s="101"/>
      <c r="MWD112" s="102"/>
      <c r="MWE112" s="101"/>
      <c r="MWF112" s="101"/>
      <c r="MWG112" s="102"/>
      <c r="MWH112" s="100"/>
      <c r="MWI112" s="100"/>
      <c r="MWJ112" s="101"/>
      <c r="MWK112" s="102"/>
      <c r="MWL112" s="101"/>
      <c r="MWM112" s="101"/>
      <c r="MWN112" s="102"/>
      <c r="MWO112" s="100"/>
      <c r="MWP112" s="100"/>
      <c r="MWQ112" s="101"/>
      <c r="MWR112" s="102"/>
      <c r="MWS112" s="101"/>
      <c r="MWT112" s="101"/>
      <c r="MWU112" s="102"/>
      <c r="MWV112" s="100"/>
      <c r="MWW112" s="100"/>
      <c r="MWX112" s="101"/>
      <c r="MWY112" s="102"/>
      <c r="MWZ112" s="101"/>
      <c r="MXA112" s="101"/>
      <c r="MXB112" s="102"/>
      <c r="MXC112" s="100"/>
      <c r="MXD112" s="100"/>
      <c r="MXE112" s="101"/>
      <c r="MXF112" s="102"/>
      <c r="MXG112" s="101"/>
      <c r="MXH112" s="101"/>
      <c r="MXI112" s="102"/>
      <c r="MXJ112" s="100"/>
      <c r="MXK112" s="100"/>
      <c r="MXL112" s="101"/>
      <c r="MXM112" s="102"/>
      <c r="MXN112" s="101"/>
      <c r="MXO112" s="101"/>
      <c r="MXP112" s="102"/>
      <c r="MXQ112" s="100"/>
      <c r="MXR112" s="100"/>
      <c r="MXS112" s="101"/>
      <c r="MXT112" s="102"/>
      <c r="MXU112" s="101"/>
      <c r="MXV112" s="101"/>
      <c r="MXW112" s="102"/>
      <c r="MXX112" s="100"/>
      <c r="MXY112" s="100"/>
      <c r="MXZ112" s="101"/>
      <c r="MYA112" s="102"/>
      <c r="MYB112" s="101"/>
      <c r="MYC112" s="101"/>
      <c r="MYD112" s="102"/>
      <c r="MYE112" s="100"/>
      <c r="MYF112" s="100"/>
      <c r="MYG112" s="101"/>
      <c r="MYH112" s="102"/>
      <c r="MYI112" s="101"/>
      <c r="MYJ112" s="101"/>
      <c r="MYK112" s="102"/>
      <c r="MYL112" s="100"/>
      <c r="MYM112" s="100"/>
      <c r="MYN112" s="101"/>
      <c r="MYO112" s="102"/>
      <c r="MYP112" s="101"/>
      <c r="MYQ112" s="101"/>
      <c r="MYR112" s="102"/>
      <c r="MYS112" s="100"/>
      <c r="MYT112" s="100"/>
      <c r="MYU112" s="101"/>
      <c r="MYV112" s="102"/>
      <c r="MYW112" s="101"/>
      <c r="MYX112" s="101"/>
      <c r="MYY112" s="102"/>
      <c r="MYZ112" s="100"/>
      <c r="MZA112" s="100"/>
      <c r="MZB112" s="101"/>
      <c r="MZC112" s="102"/>
      <c r="MZD112" s="101"/>
      <c r="MZE112" s="101"/>
      <c r="MZF112" s="102"/>
      <c r="MZG112" s="100"/>
      <c r="MZH112" s="100"/>
      <c r="MZI112" s="101"/>
      <c r="MZJ112" s="102"/>
      <c r="MZK112" s="101"/>
      <c r="MZL112" s="101"/>
      <c r="MZM112" s="102"/>
      <c r="MZN112" s="100"/>
      <c r="MZO112" s="100"/>
      <c r="MZP112" s="101"/>
      <c r="MZQ112" s="102"/>
      <c r="MZR112" s="101"/>
      <c r="MZS112" s="101"/>
      <c r="MZT112" s="102"/>
      <c r="MZU112" s="100"/>
      <c r="MZV112" s="100"/>
      <c r="MZW112" s="101"/>
      <c r="MZX112" s="102"/>
      <c r="MZY112" s="101"/>
      <c r="MZZ112" s="101"/>
      <c r="NAA112" s="102"/>
      <c r="NAB112" s="100"/>
      <c r="NAC112" s="100"/>
      <c r="NAD112" s="101"/>
      <c r="NAE112" s="102"/>
      <c r="NAF112" s="101"/>
      <c r="NAG112" s="101"/>
      <c r="NAH112" s="102"/>
      <c r="NAI112" s="100"/>
      <c r="NAJ112" s="100"/>
      <c r="NAK112" s="101"/>
      <c r="NAL112" s="102"/>
      <c r="NAM112" s="101"/>
      <c r="NAN112" s="101"/>
      <c r="NAO112" s="102"/>
      <c r="NAP112" s="100"/>
      <c r="NAQ112" s="100"/>
      <c r="NAR112" s="101"/>
      <c r="NAS112" s="102"/>
      <c r="NAT112" s="101"/>
      <c r="NAU112" s="101"/>
      <c r="NAV112" s="102"/>
      <c r="NAW112" s="100"/>
      <c r="NAX112" s="100"/>
      <c r="NAY112" s="101"/>
      <c r="NAZ112" s="102"/>
      <c r="NBA112" s="101"/>
      <c r="NBB112" s="101"/>
      <c r="NBC112" s="102"/>
      <c r="NBD112" s="100"/>
      <c r="NBE112" s="100"/>
      <c r="NBF112" s="101"/>
      <c r="NBG112" s="102"/>
      <c r="NBH112" s="101"/>
      <c r="NBI112" s="101"/>
      <c r="NBJ112" s="102"/>
      <c r="NBK112" s="100"/>
      <c r="NBL112" s="100"/>
      <c r="NBM112" s="101"/>
      <c r="NBN112" s="102"/>
      <c r="NBO112" s="101"/>
      <c r="NBP112" s="101"/>
      <c r="NBQ112" s="102"/>
      <c r="NBR112" s="100"/>
      <c r="NBS112" s="100"/>
      <c r="NBT112" s="101"/>
      <c r="NBU112" s="102"/>
      <c r="NBV112" s="101"/>
      <c r="NBW112" s="101"/>
      <c r="NBX112" s="102"/>
      <c r="NBY112" s="100"/>
      <c r="NBZ112" s="100"/>
      <c r="NCA112" s="101"/>
      <c r="NCB112" s="102"/>
      <c r="NCC112" s="101"/>
      <c r="NCD112" s="101"/>
      <c r="NCE112" s="102"/>
      <c r="NCF112" s="100"/>
      <c r="NCG112" s="100"/>
      <c r="NCH112" s="101"/>
      <c r="NCI112" s="102"/>
      <c r="NCJ112" s="101"/>
      <c r="NCK112" s="101"/>
      <c r="NCL112" s="102"/>
      <c r="NCM112" s="100"/>
      <c r="NCN112" s="100"/>
      <c r="NCO112" s="101"/>
      <c r="NCP112" s="102"/>
      <c r="NCQ112" s="101"/>
      <c r="NCR112" s="101"/>
      <c r="NCS112" s="102"/>
      <c r="NCT112" s="100"/>
      <c r="NCU112" s="100"/>
      <c r="NCV112" s="101"/>
      <c r="NCW112" s="102"/>
      <c r="NCX112" s="101"/>
      <c r="NCY112" s="101"/>
      <c r="NCZ112" s="102"/>
      <c r="NDA112" s="100"/>
      <c r="NDB112" s="100"/>
      <c r="NDC112" s="101"/>
      <c r="NDD112" s="102"/>
      <c r="NDE112" s="101"/>
      <c r="NDF112" s="101"/>
      <c r="NDG112" s="102"/>
      <c r="NDH112" s="100"/>
      <c r="NDI112" s="100"/>
      <c r="NDJ112" s="101"/>
      <c r="NDK112" s="102"/>
      <c r="NDL112" s="101"/>
      <c r="NDM112" s="101"/>
      <c r="NDN112" s="102"/>
      <c r="NDO112" s="100"/>
      <c r="NDP112" s="100"/>
      <c r="NDQ112" s="101"/>
      <c r="NDR112" s="102"/>
      <c r="NDS112" s="101"/>
      <c r="NDT112" s="101"/>
      <c r="NDU112" s="102"/>
      <c r="NDV112" s="100"/>
      <c r="NDW112" s="100"/>
      <c r="NDX112" s="101"/>
      <c r="NDY112" s="102"/>
      <c r="NDZ112" s="101"/>
      <c r="NEA112" s="101"/>
      <c r="NEB112" s="102"/>
      <c r="NEC112" s="100"/>
      <c r="NED112" s="100"/>
      <c r="NEE112" s="101"/>
      <c r="NEF112" s="102"/>
      <c r="NEG112" s="101"/>
      <c r="NEH112" s="101"/>
      <c r="NEI112" s="102"/>
      <c r="NEJ112" s="100"/>
      <c r="NEK112" s="100"/>
      <c r="NEL112" s="101"/>
      <c r="NEM112" s="102"/>
      <c r="NEN112" s="101"/>
      <c r="NEO112" s="101"/>
      <c r="NEP112" s="102"/>
      <c r="NEQ112" s="100"/>
      <c r="NER112" s="100"/>
      <c r="NES112" s="101"/>
      <c r="NET112" s="102"/>
      <c r="NEU112" s="101"/>
      <c r="NEV112" s="101"/>
      <c r="NEW112" s="102"/>
      <c r="NEX112" s="100"/>
      <c r="NEY112" s="100"/>
      <c r="NEZ112" s="101"/>
      <c r="NFA112" s="102"/>
      <c r="NFB112" s="101"/>
      <c r="NFC112" s="101"/>
      <c r="NFD112" s="102"/>
      <c r="NFE112" s="100"/>
      <c r="NFF112" s="100"/>
      <c r="NFG112" s="101"/>
      <c r="NFH112" s="102"/>
      <c r="NFI112" s="101"/>
      <c r="NFJ112" s="101"/>
      <c r="NFK112" s="102"/>
      <c r="NFL112" s="100"/>
      <c r="NFM112" s="100"/>
      <c r="NFN112" s="101"/>
      <c r="NFO112" s="102"/>
      <c r="NFP112" s="101"/>
      <c r="NFQ112" s="101"/>
      <c r="NFR112" s="102"/>
      <c r="NFS112" s="100"/>
      <c r="NFT112" s="100"/>
      <c r="NFU112" s="101"/>
      <c r="NFV112" s="102"/>
      <c r="NFW112" s="101"/>
      <c r="NFX112" s="101"/>
      <c r="NFY112" s="102"/>
      <c r="NFZ112" s="100"/>
      <c r="NGA112" s="100"/>
      <c r="NGB112" s="101"/>
      <c r="NGC112" s="102"/>
      <c r="NGD112" s="101"/>
      <c r="NGE112" s="101"/>
      <c r="NGF112" s="102"/>
      <c r="NGG112" s="100"/>
      <c r="NGH112" s="100"/>
      <c r="NGI112" s="101"/>
      <c r="NGJ112" s="102"/>
      <c r="NGK112" s="101"/>
      <c r="NGL112" s="101"/>
      <c r="NGM112" s="102"/>
      <c r="NGN112" s="100"/>
      <c r="NGO112" s="100"/>
      <c r="NGP112" s="101"/>
      <c r="NGQ112" s="102"/>
      <c r="NGR112" s="101"/>
      <c r="NGS112" s="101"/>
      <c r="NGT112" s="102"/>
      <c r="NGU112" s="100"/>
      <c r="NGV112" s="100"/>
      <c r="NGW112" s="101"/>
      <c r="NGX112" s="102"/>
      <c r="NGY112" s="101"/>
      <c r="NGZ112" s="101"/>
      <c r="NHA112" s="102"/>
      <c r="NHB112" s="100"/>
      <c r="NHC112" s="100"/>
      <c r="NHD112" s="101"/>
      <c r="NHE112" s="102"/>
      <c r="NHF112" s="101"/>
      <c r="NHG112" s="101"/>
      <c r="NHH112" s="102"/>
      <c r="NHI112" s="100"/>
      <c r="NHJ112" s="100"/>
      <c r="NHK112" s="101"/>
      <c r="NHL112" s="102"/>
      <c r="NHM112" s="101"/>
      <c r="NHN112" s="101"/>
      <c r="NHO112" s="102"/>
      <c r="NHP112" s="100"/>
      <c r="NHQ112" s="100"/>
      <c r="NHR112" s="101"/>
      <c r="NHS112" s="102"/>
      <c r="NHT112" s="101"/>
      <c r="NHU112" s="101"/>
      <c r="NHV112" s="102"/>
      <c r="NHW112" s="100"/>
      <c r="NHX112" s="100"/>
      <c r="NHY112" s="101"/>
      <c r="NHZ112" s="102"/>
      <c r="NIA112" s="101"/>
      <c r="NIB112" s="101"/>
      <c r="NIC112" s="102"/>
      <c r="NID112" s="100"/>
      <c r="NIE112" s="100"/>
      <c r="NIF112" s="101"/>
      <c r="NIG112" s="102"/>
      <c r="NIH112" s="101"/>
      <c r="NII112" s="101"/>
      <c r="NIJ112" s="102"/>
      <c r="NIK112" s="100"/>
      <c r="NIL112" s="100"/>
      <c r="NIM112" s="101"/>
      <c r="NIN112" s="102"/>
      <c r="NIO112" s="101"/>
      <c r="NIP112" s="101"/>
      <c r="NIQ112" s="102"/>
      <c r="NIR112" s="100"/>
      <c r="NIS112" s="100"/>
      <c r="NIT112" s="101"/>
      <c r="NIU112" s="102"/>
      <c r="NIV112" s="101"/>
      <c r="NIW112" s="101"/>
      <c r="NIX112" s="102"/>
      <c r="NIY112" s="100"/>
      <c r="NIZ112" s="100"/>
      <c r="NJA112" s="101"/>
      <c r="NJB112" s="102"/>
      <c r="NJC112" s="101"/>
      <c r="NJD112" s="101"/>
      <c r="NJE112" s="102"/>
      <c r="NJF112" s="100"/>
      <c r="NJG112" s="100"/>
      <c r="NJH112" s="101"/>
      <c r="NJI112" s="102"/>
      <c r="NJJ112" s="101"/>
      <c r="NJK112" s="101"/>
      <c r="NJL112" s="102"/>
      <c r="NJM112" s="100"/>
      <c r="NJN112" s="100"/>
      <c r="NJO112" s="101"/>
      <c r="NJP112" s="102"/>
      <c r="NJQ112" s="101"/>
      <c r="NJR112" s="101"/>
      <c r="NJS112" s="102"/>
      <c r="NJT112" s="100"/>
      <c r="NJU112" s="100"/>
      <c r="NJV112" s="101"/>
      <c r="NJW112" s="102"/>
      <c r="NJX112" s="101"/>
      <c r="NJY112" s="101"/>
      <c r="NJZ112" s="102"/>
      <c r="NKA112" s="100"/>
      <c r="NKB112" s="100"/>
      <c r="NKC112" s="101"/>
      <c r="NKD112" s="102"/>
      <c r="NKE112" s="101"/>
      <c r="NKF112" s="101"/>
      <c r="NKG112" s="102"/>
      <c r="NKH112" s="100"/>
      <c r="NKI112" s="100"/>
      <c r="NKJ112" s="101"/>
      <c r="NKK112" s="102"/>
      <c r="NKL112" s="101"/>
      <c r="NKM112" s="101"/>
      <c r="NKN112" s="102"/>
      <c r="NKO112" s="100"/>
      <c r="NKP112" s="100"/>
      <c r="NKQ112" s="101"/>
      <c r="NKR112" s="102"/>
      <c r="NKS112" s="101"/>
      <c r="NKT112" s="101"/>
      <c r="NKU112" s="102"/>
      <c r="NKV112" s="100"/>
      <c r="NKW112" s="100"/>
      <c r="NKX112" s="101"/>
      <c r="NKY112" s="102"/>
      <c r="NKZ112" s="101"/>
      <c r="NLA112" s="101"/>
      <c r="NLB112" s="102"/>
      <c r="NLC112" s="100"/>
      <c r="NLD112" s="100"/>
      <c r="NLE112" s="101"/>
      <c r="NLF112" s="102"/>
      <c r="NLG112" s="101"/>
      <c r="NLH112" s="101"/>
      <c r="NLI112" s="102"/>
      <c r="NLJ112" s="100"/>
      <c r="NLK112" s="100"/>
      <c r="NLL112" s="101"/>
      <c r="NLM112" s="102"/>
      <c r="NLN112" s="101"/>
      <c r="NLO112" s="101"/>
      <c r="NLP112" s="102"/>
      <c r="NLQ112" s="100"/>
      <c r="NLR112" s="100"/>
      <c r="NLS112" s="101"/>
      <c r="NLT112" s="102"/>
      <c r="NLU112" s="101"/>
      <c r="NLV112" s="101"/>
      <c r="NLW112" s="102"/>
      <c r="NLX112" s="100"/>
      <c r="NLY112" s="100"/>
      <c r="NLZ112" s="101"/>
      <c r="NMA112" s="102"/>
      <c r="NMB112" s="101"/>
      <c r="NMC112" s="101"/>
      <c r="NMD112" s="102"/>
      <c r="NME112" s="100"/>
      <c r="NMF112" s="100"/>
      <c r="NMG112" s="101"/>
      <c r="NMH112" s="102"/>
      <c r="NMI112" s="101"/>
      <c r="NMJ112" s="101"/>
      <c r="NMK112" s="102"/>
      <c r="NML112" s="100"/>
      <c r="NMM112" s="100"/>
      <c r="NMN112" s="101"/>
      <c r="NMO112" s="102"/>
      <c r="NMP112" s="101"/>
      <c r="NMQ112" s="101"/>
      <c r="NMR112" s="102"/>
      <c r="NMS112" s="100"/>
      <c r="NMT112" s="100"/>
      <c r="NMU112" s="101"/>
      <c r="NMV112" s="102"/>
      <c r="NMW112" s="101"/>
      <c r="NMX112" s="101"/>
      <c r="NMY112" s="102"/>
      <c r="NMZ112" s="100"/>
      <c r="NNA112" s="100"/>
      <c r="NNB112" s="101"/>
      <c r="NNC112" s="102"/>
      <c r="NND112" s="101"/>
      <c r="NNE112" s="101"/>
      <c r="NNF112" s="102"/>
      <c r="NNG112" s="100"/>
      <c r="NNH112" s="100"/>
      <c r="NNI112" s="101"/>
      <c r="NNJ112" s="102"/>
      <c r="NNK112" s="101"/>
      <c r="NNL112" s="101"/>
      <c r="NNM112" s="102"/>
      <c r="NNN112" s="100"/>
      <c r="NNO112" s="100"/>
      <c r="NNP112" s="101"/>
      <c r="NNQ112" s="102"/>
      <c r="NNR112" s="101"/>
      <c r="NNS112" s="101"/>
      <c r="NNT112" s="102"/>
      <c r="NNU112" s="100"/>
      <c r="NNV112" s="100"/>
      <c r="NNW112" s="101"/>
      <c r="NNX112" s="102"/>
      <c r="NNY112" s="101"/>
      <c r="NNZ112" s="101"/>
      <c r="NOA112" s="102"/>
      <c r="NOB112" s="100"/>
      <c r="NOC112" s="100"/>
      <c r="NOD112" s="101"/>
      <c r="NOE112" s="102"/>
      <c r="NOF112" s="101"/>
      <c r="NOG112" s="101"/>
      <c r="NOH112" s="102"/>
      <c r="NOI112" s="100"/>
      <c r="NOJ112" s="100"/>
      <c r="NOK112" s="101"/>
      <c r="NOL112" s="102"/>
      <c r="NOM112" s="101"/>
      <c r="NON112" s="101"/>
      <c r="NOO112" s="102"/>
      <c r="NOP112" s="100"/>
      <c r="NOQ112" s="100"/>
      <c r="NOR112" s="101"/>
      <c r="NOS112" s="102"/>
      <c r="NOT112" s="101"/>
      <c r="NOU112" s="101"/>
      <c r="NOV112" s="102"/>
      <c r="NOW112" s="100"/>
      <c r="NOX112" s="100"/>
      <c r="NOY112" s="101"/>
      <c r="NOZ112" s="102"/>
      <c r="NPA112" s="101"/>
      <c r="NPB112" s="101"/>
      <c r="NPC112" s="102"/>
      <c r="NPD112" s="100"/>
      <c r="NPE112" s="100"/>
      <c r="NPF112" s="101"/>
      <c r="NPG112" s="102"/>
      <c r="NPH112" s="101"/>
      <c r="NPI112" s="101"/>
      <c r="NPJ112" s="102"/>
      <c r="NPK112" s="100"/>
      <c r="NPL112" s="100"/>
      <c r="NPM112" s="101"/>
      <c r="NPN112" s="102"/>
      <c r="NPO112" s="101"/>
      <c r="NPP112" s="101"/>
      <c r="NPQ112" s="102"/>
      <c r="NPR112" s="100"/>
      <c r="NPS112" s="100"/>
      <c r="NPT112" s="101"/>
      <c r="NPU112" s="102"/>
      <c r="NPV112" s="101"/>
      <c r="NPW112" s="101"/>
      <c r="NPX112" s="102"/>
      <c r="NPY112" s="100"/>
      <c r="NPZ112" s="100"/>
      <c r="NQA112" s="101"/>
      <c r="NQB112" s="102"/>
      <c r="NQC112" s="101"/>
      <c r="NQD112" s="101"/>
      <c r="NQE112" s="102"/>
      <c r="NQF112" s="100"/>
      <c r="NQG112" s="100"/>
      <c r="NQH112" s="101"/>
      <c r="NQI112" s="102"/>
      <c r="NQJ112" s="101"/>
      <c r="NQK112" s="101"/>
      <c r="NQL112" s="102"/>
      <c r="NQM112" s="100"/>
      <c r="NQN112" s="100"/>
      <c r="NQO112" s="101"/>
      <c r="NQP112" s="102"/>
      <c r="NQQ112" s="101"/>
      <c r="NQR112" s="101"/>
      <c r="NQS112" s="102"/>
      <c r="NQT112" s="100"/>
      <c r="NQU112" s="100"/>
      <c r="NQV112" s="101"/>
      <c r="NQW112" s="102"/>
      <c r="NQX112" s="101"/>
      <c r="NQY112" s="101"/>
      <c r="NQZ112" s="102"/>
      <c r="NRA112" s="100"/>
      <c r="NRB112" s="100"/>
      <c r="NRC112" s="101"/>
      <c r="NRD112" s="102"/>
      <c r="NRE112" s="101"/>
      <c r="NRF112" s="101"/>
      <c r="NRG112" s="102"/>
      <c r="NRH112" s="100"/>
      <c r="NRI112" s="100"/>
      <c r="NRJ112" s="101"/>
      <c r="NRK112" s="102"/>
      <c r="NRL112" s="101"/>
      <c r="NRM112" s="101"/>
      <c r="NRN112" s="102"/>
      <c r="NRO112" s="100"/>
      <c r="NRP112" s="100"/>
      <c r="NRQ112" s="101"/>
      <c r="NRR112" s="102"/>
      <c r="NRS112" s="101"/>
      <c r="NRT112" s="101"/>
      <c r="NRU112" s="102"/>
      <c r="NRV112" s="100"/>
      <c r="NRW112" s="100"/>
      <c r="NRX112" s="101"/>
      <c r="NRY112" s="102"/>
      <c r="NRZ112" s="101"/>
      <c r="NSA112" s="101"/>
      <c r="NSB112" s="102"/>
      <c r="NSC112" s="100"/>
      <c r="NSD112" s="100"/>
      <c r="NSE112" s="101"/>
      <c r="NSF112" s="102"/>
      <c r="NSG112" s="101"/>
      <c r="NSH112" s="101"/>
      <c r="NSI112" s="102"/>
      <c r="NSJ112" s="100"/>
      <c r="NSK112" s="100"/>
      <c r="NSL112" s="101"/>
      <c r="NSM112" s="102"/>
      <c r="NSN112" s="101"/>
      <c r="NSO112" s="101"/>
      <c r="NSP112" s="102"/>
      <c r="NSQ112" s="100"/>
      <c r="NSR112" s="100"/>
      <c r="NSS112" s="101"/>
      <c r="NST112" s="102"/>
      <c r="NSU112" s="101"/>
      <c r="NSV112" s="101"/>
      <c r="NSW112" s="102"/>
      <c r="NSX112" s="100"/>
      <c r="NSY112" s="100"/>
      <c r="NSZ112" s="101"/>
      <c r="NTA112" s="102"/>
      <c r="NTB112" s="101"/>
      <c r="NTC112" s="101"/>
      <c r="NTD112" s="102"/>
      <c r="NTE112" s="100"/>
      <c r="NTF112" s="100"/>
      <c r="NTG112" s="101"/>
      <c r="NTH112" s="102"/>
      <c r="NTI112" s="101"/>
      <c r="NTJ112" s="101"/>
      <c r="NTK112" s="102"/>
      <c r="NTL112" s="100"/>
      <c r="NTM112" s="100"/>
      <c r="NTN112" s="101"/>
      <c r="NTO112" s="102"/>
      <c r="NTP112" s="101"/>
      <c r="NTQ112" s="101"/>
      <c r="NTR112" s="102"/>
      <c r="NTS112" s="100"/>
      <c r="NTT112" s="100"/>
      <c r="NTU112" s="101"/>
      <c r="NTV112" s="102"/>
      <c r="NTW112" s="101"/>
      <c r="NTX112" s="101"/>
      <c r="NTY112" s="102"/>
      <c r="NTZ112" s="100"/>
      <c r="NUA112" s="100"/>
      <c r="NUB112" s="101"/>
      <c r="NUC112" s="102"/>
      <c r="NUD112" s="101"/>
      <c r="NUE112" s="101"/>
      <c r="NUF112" s="102"/>
      <c r="NUG112" s="100"/>
      <c r="NUH112" s="100"/>
      <c r="NUI112" s="101"/>
      <c r="NUJ112" s="102"/>
      <c r="NUK112" s="101"/>
      <c r="NUL112" s="101"/>
      <c r="NUM112" s="102"/>
      <c r="NUN112" s="100"/>
      <c r="NUO112" s="100"/>
      <c r="NUP112" s="101"/>
      <c r="NUQ112" s="102"/>
      <c r="NUR112" s="101"/>
      <c r="NUS112" s="101"/>
      <c r="NUT112" s="102"/>
      <c r="NUU112" s="100"/>
      <c r="NUV112" s="100"/>
      <c r="NUW112" s="101"/>
      <c r="NUX112" s="102"/>
      <c r="NUY112" s="101"/>
      <c r="NUZ112" s="101"/>
      <c r="NVA112" s="102"/>
      <c r="NVB112" s="100"/>
      <c r="NVC112" s="100"/>
      <c r="NVD112" s="101"/>
      <c r="NVE112" s="102"/>
      <c r="NVF112" s="101"/>
      <c r="NVG112" s="101"/>
      <c r="NVH112" s="102"/>
      <c r="NVI112" s="100"/>
      <c r="NVJ112" s="100"/>
      <c r="NVK112" s="101"/>
      <c r="NVL112" s="102"/>
      <c r="NVM112" s="101"/>
      <c r="NVN112" s="101"/>
      <c r="NVO112" s="102"/>
      <c r="NVP112" s="100"/>
      <c r="NVQ112" s="100"/>
      <c r="NVR112" s="101"/>
      <c r="NVS112" s="102"/>
      <c r="NVT112" s="101"/>
      <c r="NVU112" s="101"/>
      <c r="NVV112" s="102"/>
      <c r="NVW112" s="100"/>
      <c r="NVX112" s="100"/>
      <c r="NVY112" s="101"/>
      <c r="NVZ112" s="102"/>
      <c r="NWA112" s="101"/>
      <c r="NWB112" s="101"/>
      <c r="NWC112" s="102"/>
      <c r="NWD112" s="100"/>
      <c r="NWE112" s="100"/>
      <c r="NWF112" s="101"/>
      <c r="NWG112" s="102"/>
      <c r="NWH112" s="101"/>
      <c r="NWI112" s="101"/>
      <c r="NWJ112" s="102"/>
      <c r="NWK112" s="100"/>
      <c r="NWL112" s="100"/>
      <c r="NWM112" s="101"/>
      <c r="NWN112" s="102"/>
      <c r="NWO112" s="101"/>
      <c r="NWP112" s="101"/>
      <c r="NWQ112" s="102"/>
      <c r="NWR112" s="100"/>
      <c r="NWS112" s="100"/>
      <c r="NWT112" s="101"/>
      <c r="NWU112" s="102"/>
      <c r="NWV112" s="101"/>
      <c r="NWW112" s="101"/>
      <c r="NWX112" s="102"/>
      <c r="NWY112" s="100"/>
      <c r="NWZ112" s="100"/>
      <c r="NXA112" s="101"/>
      <c r="NXB112" s="102"/>
      <c r="NXC112" s="101"/>
      <c r="NXD112" s="101"/>
      <c r="NXE112" s="102"/>
      <c r="NXF112" s="100"/>
      <c r="NXG112" s="100"/>
      <c r="NXH112" s="101"/>
      <c r="NXI112" s="102"/>
      <c r="NXJ112" s="101"/>
      <c r="NXK112" s="101"/>
      <c r="NXL112" s="102"/>
      <c r="NXM112" s="100"/>
      <c r="NXN112" s="100"/>
      <c r="NXO112" s="101"/>
      <c r="NXP112" s="102"/>
      <c r="NXQ112" s="101"/>
      <c r="NXR112" s="101"/>
      <c r="NXS112" s="102"/>
      <c r="NXT112" s="100"/>
      <c r="NXU112" s="100"/>
      <c r="NXV112" s="101"/>
      <c r="NXW112" s="102"/>
      <c r="NXX112" s="101"/>
      <c r="NXY112" s="101"/>
      <c r="NXZ112" s="102"/>
      <c r="NYA112" s="100"/>
      <c r="NYB112" s="100"/>
      <c r="NYC112" s="101"/>
      <c r="NYD112" s="102"/>
      <c r="NYE112" s="101"/>
      <c r="NYF112" s="101"/>
      <c r="NYG112" s="102"/>
      <c r="NYH112" s="100"/>
      <c r="NYI112" s="100"/>
      <c r="NYJ112" s="101"/>
      <c r="NYK112" s="102"/>
      <c r="NYL112" s="101"/>
      <c r="NYM112" s="101"/>
      <c r="NYN112" s="102"/>
      <c r="NYO112" s="100"/>
      <c r="NYP112" s="100"/>
      <c r="NYQ112" s="101"/>
      <c r="NYR112" s="102"/>
      <c r="NYS112" s="101"/>
      <c r="NYT112" s="101"/>
      <c r="NYU112" s="102"/>
      <c r="NYV112" s="100"/>
      <c r="NYW112" s="100"/>
      <c r="NYX112" s="101"/>
      <c r="NYY112" s="102"/>
      <c r="NYZ112" s="101"/>
      <c r="NZA112" s="101"/>
      <c r="NZB112" s="102"/>
      <c r="NZC112" s="100"/>
      <c r="NZD112" s="100"/>
      <c r="NZE112" s="101"/>
      <c r="NZF112" s="102"/>
      <c r="NZG112" s="101"/>
      <c r="NZH112" s="101"/>
      <c r="NZI112" s="102"/>
      <c r="NZJ112" s="100"/>
      <c r="NZK112" s="100"/>
      <c r="NZL112" s="101"/>
      <c r="NZM112" s="102"/>
      <c r="NZN112" s="101"/>
      <c r="NZO112" s="101"/>
      <c r="NZP112" s="102"/>
      <c r="NZQ112" s="100"/>
      <c r="NZR112" s="100"/>
      <c r="NZS112" s="101"/>
      <c r="NZT112" s="102"/>
      <c r="NZU112" s="101"/>
      <c r="NZV112" s="101"/>
      <c r="NZW112" s="102"/>
      <c r="NZX112" s="100"/>
      <c r="NZY112" s="100"/>
      <c r="NZZ112" s="101"/>
      <c r="OAA112" s="102"/>
      <c r="OAB112" s="101"/>
      <c r="OAC112" s="101"/>
      <c r="OAD112" s="102"/>
      <c r="OAE112" s="100"/>
      <c r="OAF112" s="100"/>
      <c r="OAG112" s="101"/>
      <c r="OAH112" s="102"/>
      <c r="OAI112" s="101"/>
      <c r="OAJ112" s="101"/>
      <c r="OAK112" s="102"/>
      <c r="OAL112" s="100"/>
      <c r="OAM112" s="100"/>
      <c r="OAN112" s="101"/>
      <c r="OAO112" s="102"/>
      <c r="OAP112" s="101"/>
      <c r="OAQ112" s="101"/>
      <c r="OAR112" s="102"/>
      <c r="OAS112" s="100"/>
      <c r="OAT112" s="100"/>
      <c r="OAU112" s="101"/>
      <c r="OAV112" s="102"/>
      <c r="OAW112" s="101"/>
      <c r="OAX112" s="101"/>
      <c r="OAY112" s="102"/>
      <c r="OAZ112" s="100"/>
      <c r="OBA112" s="100"/>
      <c r="OBB112" s="101"/>
      <c r="OBC112" s="102"/>
      <c r="OBD112" s="101"/>
      <c r="OBE112" s="101"/>
      <c r="OBF112" s="102"/>
      <c r="OBG112" s="100"/>
      <c r="OBH112" s="100"/>
      <c r="OBI112" s="101"/>
      <c r="OBJ112" s="102"/>
      <c r="OBK112" s="101"/>
      <c r="OBL112" s="101"/>
      <c r="OBM112" s="102"/>
      <c r="OBN112" s="100"/>
      <c r="OBO112" s="100"/>
      <c r="OBP112" s="101"/>
      <c r="OBQ112" s="102"/>
      <c r="OBR112" s="101"/>
      <c r="OBS112" s="101"/>
      <c r="OBT112" s="102"/>
      <c r="OBU112" s="100"/>
      <c r="OBV112" s="100"/>
      <c r="OBW112" s="101"/>
      <c r="OBX112" s="102"/>
      <c r="OBY112" s="101"/>
      <c r="OBZ112" s="101"/>
      <c r="OCA112" s="102"/>
      <c r="OCB112" s="100"/>
      <c r="OCC112" s="100"/>
      <c r="OCD112" s="101"/>
      <c r="OCE112" s="102"/>
      <c r="OCF112" s="101"/>
      <c r="OCG112" s="101"/>
      <c r="OCH112" s="102"/>
      <c r="OCI112" s="100"/>
      <c r="OCJ112" s="100"/>
      <c r="OCK112" s="101"/>
      <c r="OCL112" s="102"/>
      <c r="OCM112" s="101"/>
      <c r="OCN112" s="101"/>
      <c r="OCO112" s="102"/>
      <c r="OCP112" s="100"/>
      <c r="OCQ112" s="100"/>
      <c r="OCR112" s="101"/>
      <c r="OCS112" s="102"/>
      <c r="OCT112" s="101"/>
      <c r="OCU112" s="101"/>
      <c r="OCV112" s="102"/>
      <c r="OCW112" s="100"/>
      <c r="OCX112" s="100"/>
      <c r="OCY112" s="101"/>
      <c r="OCZ112" s="102"/>
      <c r="ODA112" s="101"/>
      <c r="ODB112" s="101"/>
      <c r="ODC112" s="102"/>
      <c r="ODD112" s="100"/>
      <c r="ODE112" s="100"/>
      <c r="ODF112" s="101"/>
      <c r="ODG112" s="102"/>
      <c r="ODH112" s="101"/>
      <c r="ODI112" s="101"/>
      <c r="ODJ112" s="102"/>
      <c r="ODK112" s="100"/>
      <c r="ODL112" s="100"/>
      <c r="ODM112" s="101"/>
      <c r="ODN112" s="102"/>
      <c r="ODO112" s="101"/>
      <c r="ODP112" s="101"/>
      <c r="ODQ112" s="102"/>
      <c r="ODR112" s="100"/>
      <c r="ODS112" s="100"/>
      <c r="ODT112" s="101"/>
      <c r="ODU112" s="102"/>
      <c r="ODV112" s="101"/>
      <c r="ODW112" s="101"/>
      <c r="ODX112" s="102"/>
      <c r="ODY112" s="100"/>
      <c r="ODZ112" s="100"/>
      <c r="OEA112" s="101"/>
      <c r="OEB112" s="102"/>
      <c r="OEC112" s="101"/>
      <c r="OED112" s="101"/>
      <c r="OEE112" s="102"/>
      <c r="OEF112" s="100"/>
      <c r="OEG112" s="100"/>
      <c r="OEH112" s="101"/>
      <c r="OEI112" s="102"/>
      <c r="OEJ112" s="101"/>
      <c r="OEK112" s="101"/>
      <c r="OEL112" s="102"/>
      <c r="OEM112" s="100"/>
      <c r="OEN112" s="100"/>
      <c r="OEO112" s="101"/>
      <c r="OEP112" s="102"/>
      <c r="OEQ112" s="101"/>
      <c r="OER112" s="101"/>
      <c r="OES112" s="102"/>
      <c r="OET112" s="100"/>
      <c r="OEU112" s="100"/>
      <c r="OEV112" s="101"/>
      <c r="OEW112" s="102"/>
      <c r="OEX112" s="101"/>
      <c r="OEY112" s="101"/>
      <c r="OEZ112" s="102"/>
      <c r="OFA112" s="100"/>
      <c r="OFB112" s="100"/>
      <c r="OFC112" s="101"/>
      <c r="OFD112" s="102"/>
      <c r="OFE112" s="101"/>
      <c r="OFF112" s="101"/>
      <c r="OFG112" s="102"/>
      <c r="OFH112" s="100"/>
      <c r="OFI112" s="100"/>
      <c r="OFJ112" s="101"/>
      <c r="OFK112" s="102"/>
      <c r="OFL112" s="101"/>
      <c r="OFM112" s="101"/>
      <c r="OFN112" s="102"/>
      <c r="OFO112" s="100"/>
      <c r="OFP112" s="100"/>
      <c r="OFQ112" s="101"/>
      <c r="OFR112" s="102"/>
      <c r="OFS112" s="101"/>
      <c r="OFT112" s="101"/>
      <c r="OFU112" s="102"/>
      <c r="OFV112" s="100"/>
      <c r="OFW112" s="100"/>
      <c r="OFX112" s="101"/>
      <c r="OFY112" s="102"/>
      <c r="OFZ112" s="101"/>
      <c r="OGA112" s="101"/>
      <c r="OGB112" s="102"/>
      <c r="OGC112" s="100"/>
      <c r="OGD112" s="100"/>
      <c r="OGE112" s="101"/>
      <c r="OGF112" s="102"/>
      <c r="OGG112" s="101"/>
      <c r="OGH112" s="101"/>
      <c r="OGI112" s="102"/>
      <c r="OGJ112" s="100"/>
      <c r="OGK112" s="100"/>
      <c r="OGL112" s="101"/>
      <c r="OGM112" s="102"/>
      <c r="OGN112" s="101"/>
      <c r="OGO112" s="101"/>
      <c r="OGP112" s="102"/>
      <c r="OGQ112" s="100"/>
      <c r="OGR112" s="100"/>
      <c r="OGS112" s="101"/>
      <c r="OGT112" s="102"/>
      <c r="OGU112" s="101"/>
      <c r="OGV112" s="101"/>
      <c r="OGW112" s="102"/>
      <c r="OGX112" s="100"/>
      <c r="OGY112" s="100"/>
      <c r="OGZ112" s="101"/>
      <c r="OHA112" s="102"/>
      <c r="OHB112" s="101"/>
      <c r="OHC112" s="101"/>
      <c r="OHD112" s="102"/>
      <c r="OHE112" s="100"/>
      <c r="OHF112" s="100"/>
      <c r="OHG112" s="101"/>
      <c r="OHH112" s="102"/>
      <c r="OHI112" s="101"/>
      <c r="OHJ112" s="101"/>
      <c r="OHK112" s="102"/>
      <c r="OHL112" s="100"/>
      <c r="OHM112" s="100"/>
      <c r="OHN112" s="101"/>
      <c r="OHO112" s="102"/>
      <c r="OHP112" s="101"/>
      <c r="OHQ112" s="101"/>
      <c r="OHR112" s="102"/>
      <c r="OHS112" s="100"/>
      <c r="OHT112" s="100"/>
      <c r="OHU112" s="101"/>
      <c r="OHV112" s="102"/>
      <c r="OHW112" s="101"/>
      <c r="OHX112" s="101"/>
      <c r="OHY112" s="102"/>
      <c r="OHZ112" s="100"/>
      <c r="OIA112" s="100"/>
      <c r="OIB112" s="101"/>
      <c r="OIC112" s="102"/>
      <c r="OID112" s="101"/>
      <c r="OIE112" s="101"/>
      <c r="OIF112" s="102"/>
      <c r="OIG112" s="100"/>
      <c r="OIH112" s="100"/>
      <c r="OII112" s="101"/>
      <c r="OIJ112" s="102"/>
      <c r="OIK112" s="101"/>
      <c r="OIL112" s="101"/>
      <c r="OIM112" s="102"/>
      <c r="OIN112" s="100"/>
      <c r="OIO112" s="100"/>
      <c r="OIP112" s="101"/>
      <c r="OIQ112" s="102"/>
      <c r="OIR112" s="101"/>
      <c r="OIS112" s="101"/>
      <c r="OIT112" s="102"/>
      <c r="OIU112" s="100"/>
      <c r="OIV112" s="100"/>
      <c r="OIW112" s="101"/>
      <c r="OIX112" s="102"/>
      <c r="OIY112" s="101"/>
      <c r="OIZ112" s="101"/>
      <c r="OJA112" s="102"/>
      <c r="OJB112" s="100"/>
      <c r="OJC112" s="100"/>
      <c r="OJD112" s="101"/>
      <c r="OJE112" s="102"/>
      <c r="OJF112" s="101"/>
      <c r="OJG112" s="101"/>
      <c r="OJH112" s="102"/>
      <c r="OJI112" s="100"/>
      <c r="OJJ112" s="100"/>
      <c r="OJK112" s="101"/>
      <c r="OJL112" s="102"/>
      <c r="OJM112" s="101"/>
      <c r="OJN112" s="101"/>
      <c r="OJO112" s="102"/>
      <c r="OJP112" s="100"/>
      <c r="OJQ112" s="100"/>
      <c r="OJR112" s="101"/>
      <c r="OJS112" s="102"/>
      <c r="OJT112" s="101"/>
      <c r="OJU112" s="101"/>
      <c r="OJV112" s="102"/>
      <c r="OJW112" s="100"/>
      <c r="OJX112" s="100"/>
      <c r="OJY112" s="101"/>
      <c r="OJZ112" s="102"/>
      <c r="OKA112" s="101"/>
      <c r="OKB112" s="101"/>
      <c r="OKC112" s="102"/>
      <c r="OKD112" s="100"/>
      <c r="OKE112" s="100"/>
      <c r="OKF112" s="101"/>
      <c r="OKG112" s="102"/>
      <c r="OKH112" s="101"/>
      <c r="OKI112" s="101"/>
      <c r="OKJ112" s="102"/>
      <c r="OKK112" s="100"/>
      <c r="OKL112" s="100"/>
      <c r="OKM112" s="101"/>
      <c r="OKN112" s="102"/>
      <c r="OKO112" s="101"/>
      <c r="OKP112" s="101"/>
      <c r="OKQ112" s="102"/>
      <c r="OKR112" s="100"/>
      <c r="OKS112" s="100"/>
      <c r="OKT112" s="101"/>
      <c r="OKU112" s="102"/>
      <c r="OKV112" s="101"/>
      <c r="OKW112" s="101"/>
      <c r="OKX112" s="102"/>
      <c r="OKY112" s="100"/>
      <c r="OKZ112" s="100"/>
      <c r="OLA112" s="101"/>
      <c r="OLB112" s="102"/>
      <c r="OLC112" s="101"/>
      <c r="OLD112" s="101"/>
      <c r="OLE112" s="102"/>
      <c r="OLF112" s="100"/>
      <c r="OLG112" s="100"/>
      <c r="OLH112" s="101"/>
      <c r="OLI112" s="102"/>
      <c r="OLJ112" s="101"/>
      <c r="OLK112" s="101"/>
      <c r="OLL112" s="102"/>
      <c r="OLM112" s="100"/>
      <c r="OLN112" s="100"/>
      <c r="OLO112" s="101"/>
      <c r="OLP112" s="102"/>
      <c r="OLQ112" s="101"/>
      <c r="OLR112" s="101"/>
      <c r="OLS112" s="102"/>
      <c r="OLT112" s="100"/>
      <c r="OLU112" s="100"/>
      <c r="OLV112" s="101"/>
      <c r="OLW112" s="102"/>
      <c r="OLX112" s="101"/>
      <c r="OLY112" s="101"/>
      <c r="OLZ112" s="102"/>
      <c r="OMA112" s="100"/>
      <c r="OMB112" s="100"/>
      <c r="OMC112" s="101"/>
      <c r="OMD112" s="102"/>
      <c r="OME112" s="101"/>
      <c r="OMF112" s="101"/>
      <c r="OMG112" s="102"/>
      <c r="OMH112" s="100"/>
      <c r="OMI112" s="100"/>
      <c r="OMJ112" s="101"/>
      <c r="OMK112" s="102"/>
      <c r="OML112" s="101"/>
      <c r="OMM112" s="101"/>
      <c r="OMN112" s="102"/>
      <c r="OMO112" s="100"/>
      <c r="OMP112" s="100"/>
      <c r="OMQ112" s="101"/>
      <c r="OMR112" s="102"/>
      <c r="OMS112" s="101"/>
      <c r="OMT112" s="101"/>
      <c r="OMU112" s="102"/>
      <c r="OMV112" s="100"/>
      <c r="OMW112" s="100"/>
      <c r="OMX112" s="101"/>
      <c r="OMY112" s="102"/>
      <c r="OMZ112" s="101"/>
      <c r="ONA112" s="101"/>
      <c r="ONB112" s="102"/>
      <c r="ONC112" s="100"/>
      <c r="OND112" s="100"/>
      <c r="ONE112" s="101"/>
      <c r="ONF112" s="102"/>
      <c r="ONG112" s="101"/>
      <c r="ONH112" s="101"/>
      <c r="ONI112" s="102"/>
      <c r="ONJ112" s="100"/>
      <c r="ONK112" s="100"/>
      <c r="ONL112" s="101"/>
      <c r="ONM112" s="102"/>
      <c r="ONN112" s="101"/>
      <c r="ONO112" s="101"/>
      <c r="ONP112" s="102"/>
      <c r="ONQ112" s="100"/>
      <c r="ONR112" s="100"/>
      <c r="ONS112" s="101"/>
      <c r="ONT112" s="102"/>
      <c r="ONU112" s="101"/>
      <c r="ONV112" s="101"/>
      <c r="ONW112" s="102"/>
      <c r="ONX112" s="100"/>
      <c r="ONY112" s="100"/>
      <c r="ONZ112" s="101"/>
      <c r="OOA112" s="102"/>
      <c r="OOB112" s="101"/>
      <c r="OOC112" s="101"/>
      <c r="OOD112" s="102"/>
      <c r="OOE112" s="100"/>
      <c r="OOF112" s="100"/>
      <c r="OOG112" s="101"/>
      <c r="OOH112" s="102"/>
      <c r="OOI112" s="101"/>
      <c r="OOJ112" s="101"/>
      <c r="OOK112" s="102"/>
      <c r="OOL112" s="100"/>
      <c r="OOM112" s="100"/>
      <c r="OON112" s="101"/>
      <c r="OOO112" s="102"/>
      <c r="OOP112" s="101"/>
      <c r="OOQ112" s="101"/>
      <c r="OOR112" s="102"/>
      <c r="OOS112" s="100"/>
      <c r="OOT112" s="100"/>
      <c r="OOU112" s="101"/>
      <c r="OOV112" s="102"/>
      <c r="OOW112" s="101"/>
      <c r="OOX112" s="101"/>
      <c r="OOY112" s="102"/>
      <c r="OOZ112" s="100"/>
      <c r="OPA112" s="100"/>
      <c r="OPB112" s="101"/>
      <c r="OPC112" s="102"/>
      <c r="OPD112" s="101"/>
      <c r="OPE112" s="101"/>
      <c r="OPF112" s="102"/>
      <c r="OPG112" s="100"/>
      <c r="OPH112" s="100"/>
      <c r="OPI112" s="101"/>
      <c r="OPJ112" s="102"/>
      <c r="OPK112" s="101"/>
      <c r="OPL112" s="101"/>
      <c r="OPM112" s="102"/>
      <c r="OPN112" s="100"/>
      <c r="OPO112" s="100"/>
      <c r="OPP112" s="101"/>
      <c r="OPQ112" s="102"/>
      <c r="OPR112" s="101"/>
      <c r="OPS112" s="101"/>
      <c r="OPT112" s="102"/>
      <c r="OPU112" s="100"/>
      <c r="OPV112" s="100"/>
      <c r="OPW112" s="101"/>
      <c r="OPX112" s="102"/>
      <c r="OPY112" s="101"/>
      <c r="OPZ112" s="101"/>
      <c r="OQA112" s="102"/>
      <c r="OQB112" s="100"/>
      <c r="OQC112" s="100"/>
      <c r="OQD112" s="101"/>
      <c r="OQE112" s="102"/>
      <c r="OQF112" s="101"/>
      <c r="OQG112" s="101"/>
      <c r="OQH112" s="102"/>
      <c r="OQI112" s="100"/>
      <c r="OQJ112" s="100"/>
      <c r="OQK112" s="101"/>
      <c r="OQL112" s="102"/>
      <c r="OQM112" s="101"/>
      <c r="OQN112" s="101"/>
      <c r="OQO112" s="102"/>
      <c r="OQP112" s="100"/>
      <c r="OQQ112" s="100"/>
      <c r="OQR112" s="101"/>
      <c r="OQS112" s="102"/>
      <c r="OQT112" s="101"/>
      <c r="OQU112" s="101"/>
      <c r="OQV112" s="102"/>
      <c r="OQW112" s="100"/>
      <c r="OQX112" s="100"/>
      <c r="OQY112" s="101"/>
      <c r="OQZ112" s="102"/>
      <c r="ORA112" s="101"/>
      <c r="ORB112" s="101"/>
      <c r="ORC112" s="102"/>
      <c r="ORD112" s="100"/>
      <c r="ORE112" s="100"/>
      <c r="ORF112" s="101"/>
      <c r="ORG112" s="102"/>
      <c r="ORH112" s="101"/>
      <c r="ORI112" s="101"/>
      <c r="ORJ112" s="102"/>
      <c r="ORK112" s="100"/>
      <c r="ORL112" s="100"/>
      <c r="ORM112" s="101"/>
      <c r="ORN112" s="102"/>
      <c r="ORO112" s="101"/>
      <c r="ORP112" s="101"/>
      <c r="ORQ112" s="102"/>
      <c r="ORR112" s="100"/>
      <c r="ORS112" s="100"/>
      <c r="ORT112" s="101"/>
      <c r="ORU112" s="102"/>
      <c r="ORV112" s="101"/>
      <c r="ORW112" s="101"/>
      <c r="ORX112" s="102"/>
      <c r="ORY112" s="100"/>
      <c r="ORZ112" s="100"/>
      <c r="OSA112" s="101"/>
      <c r="OSB112" s="102"/>
      <c r="OSC112" s="101"/>
      <c r="OSD112" s="101"/>
      <c r="OSE112" s="102"/>
      <c r="OSF112" s="100"/>
      <c r="OSG112" s="100"/>
      <c r="OSH112" s="101"/>
      <c r="OSI112" s="102"/>
      <c r="OSJ112" s="101"/>
      <c r="OSK112" s="101"/>
      <c r="OSL112" s="102"/>
      <c r="OSM112" s="100"/>
      <c r="OSN112" s="100"/>
      <c r="OSO112" s="101"/>
      <c r="OSP112" s="102"/>
      <c r="OSQ112" s="101"/>
      <c r="OSR112" s="101"/>
      <c r="OSS112" s="102"/>
      <c r="OST112" s="100"/>
      <c r="OSU112" s="100"/>
      <c r="OSV112" s="101"/>
      <c r="OSW112" s="102"/>
      <c r="OSX112" s="101"/>
      <c r="OSY112" s="101"/>
      <c r="OSZ112" s="102"/>
      <c r="OTA112" s="100"/>
      <c r="OTB112" s="100"/>
      <c r="OTC112" s="101"/>
      <c r="OTD112" s="102"/>
      <c r="OTE112" s="101"/>
      <c r="OTF112" s="101"/>
      <c r="OTG112" s="102"/>
      <c r="OTH112" s="100"/>
      <c r="OTI112" s="100"/>
      <c r="OTJ112" s="101"/>
      <c r="OTK112" s="102"/>
      <c r="OTL112" s="101"/>
      <c r="OTM112" s="101"/>
      <c r="OTN112" s="102"/>
      <c r="OTO112" s="100"/>
      <c r="OTP112" s="100"/>
      <c r="OTQ112" s="101"/>
      <c r="OTR112" s="102"/>
      <c r="OTS112" s="101"/>
      <c r="OTT112" s="101"/>
      <c r="OTU112" s="102"/>
      <c r="OTV112" s="100"/>
      <c r="OTW112" s="100"/>
      <c r="OTX112" s="101"/>
      <c r="OTY112" s="102"/>
      <c r="OTZ112" s="101"/>
      <c r="OUA112" s="101"/>
      <c r="OUB112" s="102"/>
      <c r="OUC112" s="100"/>
      <c r="OUD112" s="100"/>
      <c r="OUE112" s="101"/>
      <c r="OUF112" s="102"/>
      <c r="OUG112" s="101"/>
      <c r="OUH112" s="101"/>
      <c r="OUI112" s="102"/>
      <c r="OUJ112" s="100"/>
      <c r="OUK112" s="100"/>
      <c r="OUL112" s="101"/>
      <c r="OUM112" s="102"/>
      <c r="OUN112" s="101"/>
      <c r="OUO112" s="101"/>
      <c r="OUP112" s="102"/>
      <c r="OUQ112" s="100"/>
      <c r="OUR112" s="100"/>
      <c r="OUS112" s="101"/>
      <c r="OUT112" s="102"/>
      <c r="OUU112" s="101"/>
      <c r="OUV112" s="101"/>
      <c r="OUW112" s="102"/>
      <c r="OUX112" s="100"/>
      <c r="OUY112" s="100"/>
      <c r="OUZ112" s="101"/>
      <c r="OVA112" s="102"/>
      <c r="OVB112" s="101"/>
      <c r="OVC112" s="101"/>
      <c r="OVD112" s="102"/>
      <c r="OVE112" s="100"/>
      <c r="OVF112" s="100"/>
      <c r="OVG112" s="101"/>
      <c r="OVH112" s="102"/>
      <c r="OVI112" s="101"/>
      <c r="OVJ112" s="101"/>
      <c r="OVK112" s="102"/>
      <c r="OVL112" s="100"/>
      <c r="OVM112" s="100"/>
      <c r="OVN112" s="101"/>
      <c r="OVO112" s="102"/>
      <c r="OVP112" s="101"/>
      <c r="OVQ112" s="101"/>
      <c r="OVR112" s="102"/>
      <c r="OVS112" s="100"/>
      <c r="OVT112" s="100"/>
      <c r="OVU112" s="101"/>
      <c r="OVV112" s="102"/>
      <c r="OVW112" s="101"/>
      <c r="OVX112" s="101"/>
      <c r="OVY112" s="102"/>
      <c r="OVZ112" s="100"/>
      <c r="OWA112" s="100"/>
      <c r="OWB112" s="101"/>
      <c r="OWC112" s="102"/>
      <c r="OWD112" s="101"/>
      <c r="OWE112" s="101"/>
      <c r="OWF112" s="102"/>
      <c r="OWG112" s="100"/>
      <c r="OWH112" s="100"/>
      <c r="OWI112" s="101"/>
      <c r="OWJ112" s="102"/>
      <c r="OWK112" s="101"/>
      <c r="OWL112" s="101"/>
      <c r="OWM112" s="102"/>
      <c r="OWN112" s="100"/>
      <c r="OWO112" s="100"/>
      <c r="OWP112" s="101"/>
      <c r="OWQ112" s="102"/>
      <c r="OWR112" s="101"/>
      <c r="OWS112" s="101"/>
      <c r="OWT112" s="102"/>
      <c r="OWU112" s="100"/>
      <c r="OWV112" s="100"/>
      <c r="OWW112" s="101"/>
      <c r="OWX112" s="102"/>
      <c r="OWY112" s="101"/>
      <c r="OWZ112" s="101"/>
      <c r="OXA112" s="102"/>
      <c r="OXB112" s="100"/>
      <c r="OXC112" s="100"/>
      <c r="OXD112" s="101"/>
      <c r="OXE112" s="102"/>
      <c r="OXF112" s="101"/>
      <c r="OXG112" s="101"/>
      <c r="OXH112" s="102"/>
      <c r="OXI112" s="100"/>
      <c r="OXJ112" s="100"/>
      <c r="OXK112" s="101"/>
      <c r="OXL112" s="102"/>
      <c r="OXM112" s="101"/>
      <c r="OXN112" s="101"/>
      <c r="OXO112" s="102"/>
      <c r="OXP112" s="100"/>
      <c r="OXQ112" s="100"/>
      <c r="OXR112" s="101"/>
      <c r="OXS112" s="102"/>
      <c r="OXT112" s="101"/>
      <c r="OXU112" s="101"/>
      <c r="OXV112" s="102"/>
      <c r="OXW112" s="100"/>
      <c r="OXX112" s="100"/>
      <c r="OXY112" s="101"/>
      <c r="OXZ112" s="102"/>
      <c r="OYA112" s="101"/>
      <c r="OYB112" s="101"/>
      <c r="OYC112" s="102"/>
      <c r="OYD112" s="100"/>
      <c r="OYE112" s="100"/>
      <c r="OYF112" s="101"/>
      <c r="OYG112" s="102"/>
      <c r="OYH112" s="101"/>
      <c r="OYI112" s="101"/>
      <c r="OYJ112" s="102"/>
      <c r="OYK112" s="100"/>
      <c r="OYL112" s="100"/>
      <c r="OYM112" s="101"/>
      <c r="OYN112" s="102"/>
      <c r="OYO112" s="101"/>
      <c r="OYP112" s="101"/>
      <c r="OYQ112" s="102"/>
      <c r="OYR112" s="100"/>
      <c r="OYS112" s="100"/>
      <c r="OYT112" s="101"/>
      <c r="OYU112" s="102"/>
      <c r="OYV112" s="101"/>
      <c r="OYW112" s="101"/>
      <c r="OYX112" s="102"/>
      <c r="OYY112" s="100"/>
      <c r="OYZ112" s="100"/>
      <c r="OZA112" s="101"/>
      <c r="OZB112" s="102"/>
      <c r="OZC112" s="101"/>
      <c r="OZD112" s="101"/>
      <c r="OZE112" s="102"/>
      <c r="OZF112" s="100"/>
      <c r="OZG112" s="100"/>
      <c r="OZH112" s="101"/>
      <c r="OZI112" s="102"/>
      <c r="OZJ112" s="101"/>
      <c r="OZK112" s="101"/>
      <c r="OZL112" s="102"/>
      <c r="OZM112" s="100"/>
      <c r="OZN112" s="100"/>
      <c r="OZO112" s="101"/>
      <c r="OZP112" s="102"/>
      <c r="OZQ112" s="101"/>
      <c r="OZR112" s="101"/>
      <c r="OZS112" s="102"/>
      <c r="OZT112" s="100"/>
      <c r="OZU112" s="100"/>
      <c r="OZV112" s="101"/>
      <c r="OZW112" s="102"/>
      <c r="OZX112" s="101"/>
      <c r="OZY112" s="101"/>
      <c r="OZZ112" s="102"/>
      <c r="PAA112" s="100"/>
      <c r="PAB112" s="100"/>
      <c r="PAC112" s="101"/>
      <c r="PAD112" s="102"/>
      <c r="PAE112" s="101"/>
      <c r="PAF112" s="101"/>
      <c r="PAG112" s="102"/>
      <c r="PAH112" s="100"/>
      <c r="PAI112" s="100"/>
      <c r="PAJ112" s="101"/>
      <c r="PAK112" s="102"/>
      <c r="PAL112" s="101"/>
      <c r="PAM112" s="101"/>
      <c r="PAN112" s="102"/>
      <c r="PAO112" s="100"/>
      <c r="PAP112" s="100"/>
      <c r="PAQ112" s="101"/>
      <c r="PAR112" s="102"/>
      <c r="PAS112" s="101"/>
      <c r="PAT112" s="101"/>
      <c r="PAU112" s="102"/>
      <c r="PAV112" s="100"/>
      <c r="PAW112" s="100"/>
      <c r="PAX112" s="101"/>
      <c r="PAY112" s="102"/>
      <c r="PAZ112" s="101"/>
      <c r="PBA112" s="101"/>
      <c r="PBB112" s="102"/>
      <c r="PBC112" s="100"/>
      <c r="PBD112" s="100"/>
      <c r="PBE112" s="101"/>
      <c r="PBF112" s="102"/>
      <c r="PBG112" s="101"/>
      <c r="PBH112" s="101"/>
      <c r="PBI112" s="102"/>
      <c r="PBJ112" s="100"/>
      <c r="PBK112" s="100"/>
      <c r="PBL112" s="101"/>
      <c r="PBM112" s="102"/>
      <c r="PBN112" s="101"/>
      <c r="PBO112" s="101"/>
      <c r="PBP112" s="102"/>
      <c r="PBQ112" s="100"/>
      <c r="PBR112" s="100"/>
      <c r="PBS112" s="101"/>
      <c r="PBT112" s="102"/>
      <c r="PBU112" s="101"/>
      <c r="PBV112" s="101"/>
      <c r="PBW112" s="102"/>
      <c r="PBX112" s="100"/>
      <c r="PBY112" s="100"/>
      <c r="PBZ112" s="101"/>
      <c r="PCA112" s="102"/>
      <c r="PCB112" s="101"/>
      <c r="PCC112" s="101"/>
      <c r="PCD112" s="102"/>
      <c r="PCE112" s="100"/>
      <c r="PCF112" s="100"/>
      <c r="PCG112" s="101"/>
      <c r="PCH112" s="102"/>
      <c r="PCI112" s="101"/>
      <c r="PCJ112" s="101"/>
      <c r="PCK112" s="102"/>
      <c r="PCL112" s="100"/>
      <c r="PCM112" s="100"/>
      <c r="PCN112" s="101"/>
      <c r="PCO112" s="102"/>
      <c r="PCP112" s="101"/>
      <c r="PCQ112" s="101"/>
      <c r="PCR112" s="102"/>
      <c r="PCS112" s="100"/>
      <c r="PCT112" s="100"/>
      <c r="PCU112" s="101"/>
      <c r="PCV112" s="102"/>
      <c r="PCW112" s="101"/>
      <c r="PCX112" s="101"/>
      <c r="PCY112" s="102"/>
      <c r="PCZ112" s="100"/>
      <c r="PDA112" s="100"/>
      <c r="PDB112" s="101"/>
      <c r="PDC112" s="102"/>
      <c r="PDD112" s="101"/>
      <c r="PDE112" s="101"/>
      <c r="PDF112" s="102"/>
      <c r="PDG112" s="100"/>
      <c r="PDH112" s="100"/>
      <c r="PDI112" s="101"/>
      <c r="PDJ112" s="102"/>
      <c r="PDK112" s="101"/>
      <c r="PDL112" s="101"/>
      <c r="PDM112" s="102"/>
      <c r="PDN112" s="100"/>
      <c r="PDO112" s="100"/>
      <c r="PDP112" s="101"/>
      <c r="PDQ112" s="102"/>
      <c r="PDR112" s="101"/>
      <c r="PDS112" s="101"/>
      <c r="PDT112" s="102"/>
      <c r="PDU112" s="100"/>
      <c r="PDV112" s="100"/>
      <c r="PDW112" s="101"/>
      <c r="PDX112" s="102"/>
      <c r="PDY112" s="101"/>
      <c r="PDZ112" s="101"/>
      <c r="PEA112" s="102"/>
      <c r="PEB112" s="100"/>
      <c r="PEC112" s="100"/>
      <c r="PED112" s="101"/>
      <c r="PEE112" s="102"/>
      <c r="PEF112" s="101"/>
      <c r="PEG112" s="101"/>
      <c r="PEH112" s="102"/>
      <c r="PEI112" s="100"/>
      <c r="PEJ112" s="100"/>
      <c r="PEK112" s="101"/>
      <c r="PEL112" s="102"/>
      <c r="PEM112" s="101"/>
      <c r="PEN112" s="101"/>
      <c r="PEO112" s="102"/>
      <c r="PEP112" s="100"/>
      <c r="PEQ112" s="100"/>
      <c r="PER112" s="101"/>
      <c r="PES112" s="102"/>
      <c r="PET112" s="101"/>
      <c r="PEU112" s="101"/>
      <c r="PEV112" s="102"/>
      <c r="PEW112" s="100"/>
      <c r="PEX112" s="100"/>
      <c r="PEY112" s="101"/>
      <c r="PEZ112" s="102"/>
      <c r="PFA112" s="101"/>
      <c r="PFB112" s="101"/>
      <c r="PFC112" s="102"/>
      <c r="PFD112" s="100"/>
      <c r="PFE112" s="100"/>
      <c r="PFF112" s="101"/>
      <c r="PFG112" s="102"/>
      <c r="PFH112" s="101"/>
      <c r="PFI112" s="101"/>
      <c r="PFJ112" s="102"/>
      <c r="PFK112" s="100"/>
      <c r="PFL112" s="100"/>
      <c r="PFM112" s="101"/>
      <c r="PFN112" s="102"/>
      <c r="PFO112" s="101"/>
      <c r="PFP112" s="101"/>
      <c r="PFQ112" s="102"/>
      <c r="PFR112" s="100"/>
      <c r="PFS112" s="100"/>
      <c r="PFT112" s="101"/>
      <c r="PFU112" s="102"/>
      <c r="PFV112" s="101"/>
      <c r="PFW112" s="101"/>
      <c r="PFX112" s="102"/>
      <c r="PFY112" s="100"/>
      <c r="PFZ112" s="100"/>
      <c r="PGA112" s="101"/>
      <c r="PGB112" s="102"/>
      <c r="PGC112" s="101"/>
      <c r="PGD112" s="101"/>
      <c r="PGE112" s="102"/>
      <c r="PGF112" s="100"/>
      <c r="PGG112" s="100"/>
      <c r="PGH112" s="101"/>
      <c r="PGI112" s="102"/>
      <c r="PGJ112" s="101"/>
      <c r="PGK112" s="101"/>
      <c r="PGL112" s="102"/>
      <c r="PGM112" s="100"/>
      <c r="PGN112" s="100"/>
      <c r="PGO112" s="101"/>
      <c r="PGP112" s="102"/>
      <c r="PGQ112" s="101"/>
      <c r="PGR112" s="101"/>
      <c r="PGS112" s="102"/>
      <c r="PGT112" s="100"/>
      <c r="PGU112" s="100"/>
      <c r="PGV112" s="101"/>
      <c r="PGW112" s="102"/>
      <c r="PGX112" s="101"/>
      <c r="PGY112" s="101"/>
      <c r="PGZ112" s="102"/>
      <c r="PHA112" s="100"/>
      <c r="PHB112" s="100"/>
      <c r="PHC112" s="101"/>
      <c r="PHD112" s="102"/>
      <c r="PHE112" s="101"/>
      <c r="PHF112" s="101"/>
      <c r="PHG112" s="102"/>
      <c r="PHH112" s="100"/>
      <c r="PHI112" s="100"/>
      <c r="PHJ112" s="101"/>
      <c r="PHK112" s="102"/>
      <c r="PHL112" s="101"/>
      <c r="PHM112" s="101"/>
      <c r="PHN112" s="102"/>
      <c r="PHO112" s="100"/>
      <c r="PHP112" s="100"/>
      <c r="PHQ112" s="101"/>
      <c r="PHR112" s="102"/>
      <c r="PHS112" s="101"/>
      <c r="PHT112" s="101"/>
      <c r="PHU112" s="102"/>
      <c r="PHV112" s="100"/>
      <c r="PHW112" s="100"/>
      <c r="PHX112" s="101"/>
      <c r="PHY112" s="102"/>
      <c r="PHZ112" s="101"/>
      <c r="PIA112" s="101"/>
      <c r="PIB112" s="102"/>
      <c r="PIC112" s="100"/>
      <c r="PID112" s="100"/>
      <c r="PIE112" s="101"/>
      <c r="PIF112" s="102"/>
      <c r="PIG112" s="101"/>
      <c r="PIH112" s="101"/>
      <c r="PII112" s="102"/>
      <c r="PIJ112" s="100"/>
      <c r="PIK112" s="100"/>
      <c r="PIL112" s="101"/>
      <c r="PIM112" s="102"/>
      <c r="PIN112" s="101"/>
      <c r="PIO112" s="101"/>
      <c r="PIP112" s="102"/>
      <c r="PIQ112" s="100"/>
      <c r="PIR112" s="100"/>
      <c r="PIS112" s="101"/>
      <c r="PIT112" s="102"/>
      <c r="PIU112" s="101"/>
      <c r="PIV112" s="101"/>
      <c r="PIW112" s="102"/>
      <c r="PIX112" s="100"/>
      <c r="PIY112" s="100"/>
      <c r="PIZ112" s="101"/>
      <c r="PJA112" s="102"/>
      <c r="PJB112" s="101"/>
      <c r="PJC112" s="101"/>
      <c r="PJD112" s="102"/>
      <c r="PJE112" s="100"/>
      <c r="PJF112" s="100"/>
      <c r="PJG112" s="101"/>
      <c r="PJH112" s="102"/>
      <c r="PJI112" s="101"/>
      <c r="PJJ112" s="101"/>
      <c r="PJK112" s="102"/>
      <c r="PJL112" s="100"/>
      <c r="PJM112" s="100"/>
      <c r="PJN112" s="101"/>
      <c r="PJO112" s="102"/>
      <c r="PJP112" s="101"/>
      <c r="PJQ112" s="101"/>
      <c r="PJR112" s="102"/>
      <c r="PJS112" s="100"/>
      <c r="PJT112" s="100"/>
      <c r="PJU112" s="101"/>
      <c r="PJV112" s="102"/>
      <c r="PJW112" s="101"/>
      <c r="PJX112" s="101"/>
      <c r="PJY112" s="102"/>
      <c r="PJZ112" s="100"/>
      <c r="PKA112" s="100"/>
      <c r="PKB112" s="101"/>
      <c r="PKC112" s="102"/>
      <c r="PKD112" s="101"/>
      <c r="PKE112" s="101"/>
      <c r="PKF112" s="102"/>
      <c r="PKG112" s="100"/>
      <c r="PKH112" s="100"/>
      <c r="PKI112" s="101"/>
      <c r="PKJ112" s="102"/>
      <c r="PKK112" s="101"/>
      <c r="PKL112" s="101"/>
      <c r="PKM112" s="102"/>
      <c r="PKN112" s="100"/>
      <c r="PKO112" s="100"/>
      <c r="PKP112" s="101"/>
      <c r="PKQ112" s="102"/>
      <c r="PKR112" s="101"/>
      <c r="PKS112" s="101"/>
      <c r="PKT112" s="102"/>
      <c r="PKU112" s="100"/>
      <c r="PKV112" s="100"/>
      <c r="PKW112" s="101"/>
      <c r="PKX112" s="102"/>
      <c r="PKY112" s="101"/>
      <c r="PKZ112" s="101"/>
      <c r="PLA112" s="102"/>
      <c r="PLB112" s="100"/>
      <c r="PLC112" s="100"/>
      <c r="PLD112" s="101"/>
      <c r="PLE112" s="102"/>
      <c r="PLF112" s="101"/>
      <c r="PLG112" s="101"/>
      <c r="PLH112" s="102"/>
      <c r="PLI112" s="100"/>
      <c r="PLJ112" s="100"/>
      <c r="PLK112" s="101"/>
      <c r="PLL112" s="102"/>
      <c r="PLM112" s="101"/>
      <c r="PLN112" s="101"/>
      <c r="PLO112" s="102"/>
      <c r="PLP112" s="100"/>
      <c r="PLQ112" s="100"/>
      <c r="PLR112" s="101"/>
      <c r="PLS112" s="102"/>
      <c r="PLT112" s="101"/>
      <c r="PLU112" s="101"/>
      <c r="PLV112" s="102"/>
      <c r="PLW112" s="100"/>
      <c r="PLX112" s="100"/>
      <c r="PLY112" s="101"/>
      <c r="PLZ112" s="102"/>
      <c r="PMA112" s="101"/>
      <c r="PMB112" s="101"/>
      <c r="PMC112" s="102"/>
      <c r="PMD112" s="100"/>
      <c r="PME112" s="100"/>
      <c r="PMF112" s="101"/>
      <c r="PMG112" s="102"/>
      <c r="PMH112" s="101"/>
      <c r="PMI112" s="101"/>
      <c r="PMJ112" s="102"/>
      <c r="PMK112" s="100"/>
      <c r="PML112" s="100"/>
      <c r="PMM112" s="101"/>
      <c r="PMN112" s="102"/>
      <c r="PMO112" s="101"/>
      <c r="PMP112" s="101"/>
      <c r="PMQ112" s="102"/>
      <c r="PMR112" s="100"/>
      <c r="PMS112" s="100"/>
      <c r="PMT112" s="101"/>
      <c r="PMU112" s="102"/>
      <c r="PMV112" s="101"/>
      <c r="PMW112" s="101"/>
      <c r="PMX112" s="102"/>
      <c r="PMY112" s="100"/>
      <c r="PMZ112" s="100"/>
      <c r="PNA112" s="101"/>
      <c r="PNB112" s="102"/>
      <c r="PNC112" s="101"/>
      <c r="PND112" s="101"/>
      <c r="PNE112" s="102"/>
      <c r="PNF112" s="100"/>
      <c r="PNG112" s="100"/>
      <c r="PNH112" s="101"/>
      <c r="PNI112" s="102"/>
      <c r="PNJ112" s="101"/>
      <c r="PNK112" s="101"/>
      <c r="PNL112" s="102"/>
      <c r="PNM112" s="100"/>
      <c r="PNN112" s="100"/>
      <c r="PNO112" s="101"/>
      <c r="PNP112" s="102"/>
      <c r="PNQ112" s="101"/>
      <c r="PNR112" s="101"/>
      <c r="PNS112" s="102"/>
      <c r="PNT112" s="100"/>
      <c r="PNU112" s="100"/>
      <c r="PNV112" s="101"/>
      <c r="PNW112" s="102"/>
      <c r="PNX112" s="101"/>
      <c r="PNY112" s="101"/>
      <c r="PNZ112" s="102"/>
      <c r="POA112" s="100"/>
      <c r="POB112" s="100"/>
      <c r="POC112" s="101"/>
      <c r="POD112" s="102"/>
      <c r="POE112" s="101"/>
      <c r="POF112" s="101"/>
      <c r="POG112" s="102"/>
      <c r="POH112" s="100"/>
      <c r="POI112" s="100"/>
      <c r="POJ112" s="101"/>
      <c r="POK112" s="102"/>
      <c r="POL112" s="101"/>
      <c r="POM112" s="101"/>
      <c r="PON112" s="102"/>
      <c r="POO112" s="100"/>
      <c r="POP112" s="100"/>
      <c r="POQ112" s="101"/>
      <c r="POR112" s="102"/>
      <c r="POS112" s="101"/>
      <c r="POT112" s="101"/>
      <c r="POU112" s="102"/>
      <c r="POV112" s="100"/>
      <c r="POW112" s="100"/>
      <c r="POX112" s="101"/>
      <c r="POY112" s="102"/>
      <c r="POZ112" s="101"/>
      <c r="PPA112" s="101"/>
      <c r="PPB112" s="102"/>
      <c r="PPC112" s="100"/>
      <c r="PPD112" s="100"/>
      <c r="PPE112" s="101"/>
      <c r="PPF112" s="102"/>
      <c r="PPG112" s="101"/>
      <c r="PPH112" s="101"/>
      <c r="PPI112" s="102"/>
      <c r="PPJ112" s="100"/>
      <c r="PPK112" s="100"/>
      <c r="PPL112" s="101"/>
      <c r="PPM112" s="102"/>
      <c r="PPN112" s="101"/>
      <c r="PPO112" s="101"/>
      <c r="PPP112" s="102"/>
      <c r="PPQ112" s="100"/>
      <c r="PPR112" s="100"/>
      <c r="PPS112" s="101"/>
      <c r="PPT112" s="102"/>
      <c r="PPU112" s="101"/>
      <c r="PPV112" s="101"/>
      <c r="PPW112" s="102"/>
      <c r="PPX112" s="100"/>
      <c r="PPY112" s="100"/>
      <c r="PPZ112" s="101"/>
      <c r="PQA112" s="102"/>
      <c r="PQB112" s="101"/>
      <c r="PQC112" s="101"/>
      <c r="PQD112" s="102"/>
      <c r="PQE112" s="100"/>
      <c r="PQF112" s="100"/>
      <c r="PQG112" s="101"/>
      <c r="PQH112" s="102"/>
      <c r="PQI112" s="101"/>
      <c r="PQJ112" s="101"/>
      <c r="PQK112" s="102"/>
      <c r="PQL112" s="100"/>
      <c r="PQM112" s="100"/>
      <c r="PQN112" s="101"/>
      <c r="PQO112" s="102"/>
      <c r="PQP112" s="101"/>
      <c r="PQQ112" s="101"/>
      <c r="PQR112" s="102"/>
      <c r="PQS112" s="100"/>
      <c r="PQT112" s="100"/>
      <c r="PQU112" s="101"/>
      <c r="PQV112" s="102"/>
      <c r="PQW112" s="101"/>
      <c r="PQX112" s="101"/>
      <c r="PQY112" s="102"/>
      <c r="PQZ112" s="100"/>
      <c r="PRA112" s="100"/>
      <c r="PRB112" s="101"/>
      <c r="PRC112" s="102"/>
      <c r="PRD112" s="101"/>
      <c r="PRE112" s="101"/>
      <c r="PRF112" s="102"/>
      <c r="PRG112" s="100"/>
      <c r="PRH112" s="100"/>
      <c r="PRI112" s="101"/>
      <c r="PRJ112" s="102"/>
      <c r="PRK112" s="101"/>
      <c r="PRL112" s="101"/>
      <c r="PRM112" s="102"/>
      <c r="PRN112" s="100"/>
      <c r="PRO112" s="100"/>
      <c r="PRP112" s="101"/>
      <c r="PRQ112" s="102"/>
      <c r="PRR112" s="101"/>
      <c r="PRS112" s="101"/>
      <c r="PRT112" s="102"/>
      <c r="PRU112" s="100"/>
      <c r="PRV112" s="100"/>
      <c r="PRW112" s="101"/>
      <c r="PRX112" s="102"/>
      <c r="PRY112" s="101"/>
      <c r="PRZ112" s="101"/>
      <c r="PSA112" s="102"/>
      <c r="PSB112" s="100"/>
      <c r="PSC112" s="100"/>
      <c r="PSD112" s="101"/>
      <c r="PSE112" s="102"/>
      <c r="PSF112" s="101"/>
      <c r="PSG112" s="101"/>
      <c r="PSH112" s="102"/>
      <c r="PSI112" s="100"/>
      <c r="PSJ112" s="100"/>
      <c r="PSK112" s="101"/>
      <c r="PSL112" s="102"/>
      <c r="PSM112" s="101"/>
      <c r="PSN112" s="101"/>
      <c r="PSO112" s="102"/>
      <c r="PSP112" s="100"/>
      <c r="PSQ112" s="100"/>
      <c r="PSR112" s="101"/>
      <c r="PSS112" s="102"/>
      <c r="PST112" s="101"/>
      <c r="PSU112" s="101"/>
      <c r="PSV112" s="102"/>
      <c r="PSW112" s="100"/>
      <c r="PSX112" s="100"/>
      <c r="PSY112" s="101"/>
      <c r="PSZ112" s="102"/>
      <c r="PTA112" s="101"/>
      <c r="PTB112" s="101"/>
      <c r="PTC112" s="102"/>
      <c r="PTD112" s="100"/>
      <c r="PTE112" s="100"/>
      <c r="PTF112" s="101"/>
      <c r="PTG112" s="102"/>
      <c r="PTH112" s="101"/>
      <c r="PTI112" s="101"/>
      <c r="PTJ112" s="102"/>
      <c r="PTK112" s="100"/>
      <c r="PTL112" s="100"/>
      <c r="PTM112" s="101"/>
      <c r="PTN112" s="102"/>
      <c r="PTO112" s="101"/>
      <c r="PTP112" s="101"/>
      <c r="PTQ112" s="102"/>
      <c r="PTR112" s="100"/>
      <c r="PTS112" s="100"/>
      <c r="PTT112" s="101"/>
      <c r="PTU112" s="102"/>
      <c r="PTV112" s="101"/>
      <c r="PTW112" s="101"/>
      <c r="PTX112" s="102"/>
      <c r="PTY112" s="100"/>
      <c r="PTZ112" s="100"/>
      <c r="PUA112" s="101"/>
      <c r="PUB112" s="102"/>
      <c r="PUC112" s="101"/>
      <c r="PUD112" s="101"/>
      <c r="PUE112" s="102"/>
      <c r="PUF112" s="100"/>
      <c r="PUG112" s="100"/>
      <c r="PUH112" s="101"/>
      <c r="PUI112" s="102"/>
      <c r="PUJ112" s="101"/>
      <c r="PUK112" s="101"/>
      <c r="PUL112" s="102"/>
      <c r="PUM112" s="100"/>
      <c r="PUN112" s="100"/>
      <c r="PUO112" s="101"/>
      <c r="PUP112" s="102"/>
      <c r="PUQ112" s="101"/>
      <c r="PUR112" s="101"/>
      <c r="PUS112" s="102"/>
      <c r="PUT112" s="100"/>
      <c r="PUU112" s="100"/>
      <c r="PUV112" s="101"/>
      <c r="PUW112" s="102"/>
      <c r="PUX112" s="101"/>
      <c r="PUY112" s="101"/>
      <c r="PUZ112" s="102"/>
      <c r="PVA112" s="100"/>
      <c r="PVB112" s="100"/>
      <c r="PVC112" s="101"/>
      <c r="PVD112" s="102"/>
      <c r="PVE112" s="101"/>
      <c r="PVF112" s="101"/>
      <c r="PVG112" s="102"/>
      <c r="PVH112" s="100"/>
      <c r="PVI112" s="100"/>
      <c r="PVJ112" s="101"/>
      <c r="PVK112" s="102"/>
      <c r="PVL112" s="101"/>
      <c r="PVM112" s="101"/>
      <c r="PVN112" s="102"/>
      <c r="PVO112" s="100"/>
      <c r="PVP112" s="100"/>
      <c r="PVQ112" s="101"/>
      <c r="PVR112" s="102"/>
      <c r="PVS112" s="101"/>
      <c r="PVT112" s="101"/>
      <c r="PVU112" s="102"/>
      <c r="PVV112" s="100"/>
      <c r="PVW112" s="100"/>
      <c r="PVX112" s="101"/>
      <c r="PVY112" s="102"/>
      <c r="PVZ112" s="101"/>
      <c r="PWA112" s="101"/>
      <c r="PWB112" s="102"/>
      <c r="PWC112" s="100"/>
      <c r="PWD112" s="100"/>
      <c r="PWE112" s="101"/>
      <c r="PWF112" s="102"/>
      <c r="PWG112" s="101"/>
      <c r="PWH112" s="101"/>
      <c r="PWI112" s="102"/>
      <c r="PWJ112" s="100"/>
      <c r="PWK112" s="100"/>
      <c r="PWL112" s="101"/>
      <c r="PWM112" s="102"/>
      <c r="PWN112" s="101"/>
      <c r="PWO112" s="101"/>
      <c r="PWP112" s="102"/>
      <c r="PWQ112" s="100"/>
      <c r="PWR112" s="100"/>
      <c r="PWS112" s="101"/>
      <c r="PWT112" s="102"/>
      <c r="PWU112" s="101"/>
      <c r="PWV112" s="101"/>
      <c r="PWW112" s="102"/>
      <c r="PWX112" s="100"/>
      <c r="PWY112" s="100"/>
      <c r="PWZ112" s="101"/>
      <c r="PXA112" s="102"/>
      <c r="PXB112" s="101"/>
      <c r="PXC112" s="101"/>
      <c r="PXD112" s="102"/>
      <c r="PXE112" s="100"/>
      <c r="PXF112" s="100"/>
      <c r="PXG112" s="101"/>
      <c r="PXH112" s="102"/>
      <c r="PXI112" s="101"/>
      <c r="PXJ112" s="101"/>
      <c r="PXK112" s="102"/>
      <c r="PXL112" s="100"/>
      <c r="PXM112" s="100"/>
      <c r="PXN112" s="101"/>
      <c r="PXO112" s="102"/>
      <c r="PXP112" s="101"/>
      <c r="PXQ112" s="101"/>
      <c r="PXR112" s="102"/>
      <c r="PXS112" s="100"/>
      <c r="PXT112" s="100"/>
      <c r="PXU112" s="101"/>
      <c r="PXV112" s="102"/>
      <c r="PXW112" s="101"/>
      <c r="PXX112" s="101"/>
      <c r="PXY112" s="102"/>
      <c r="PXZ112" s="100"/>
      <c r="PYA112" s="100"/>
      <c r="PYB112" s="101"/>
      <c r="PYC112" s="102"/>
      <c r="PYD112" s="101"/>
      <c r="PYE112" s="101"/>
      <c r="PYF112" s="102"/>
      <c r="PYG112" s="100"/>
      <c r="PYH112" s="100"/>
      <c r="PYI112" s="101"/>
      <c r="PYJ112" s="102"/>
      <c r="PYK112" s="101"/>
      <c r="PYL112" s="101"/>
      <c r="PYM112" s="102"/>
      <c r="PYN112" s="100"/>
      <c r="PYO112" s="100"/>
      <c r="PYP112" s="101"/>
      <c r="PYQ112" s="102"/>
      <c r="PYR112" s="101"/>
      <c r="PYS112" s="101"/>
      <c r="PYT112" s="102"/>
      <c r="PYU112" s="100"/>
      <c r="PYV112" s="100"/>
      <c r="PYW112" s="101"/>
      <c r="PYX112" s="102"/>
      <c r="PYY112" s="101"/>
      <c r="PYZ112" s="101"/>
      <c r="PZA112" s="102"/>
      <c r="PZB112" s="100"/>
      <c r="PZC112" s="100"/>
      <c r="PZD112" s="101"/>
      <c r="PZE112" s="102"/>
      <c r="PZF112" s="101"/>
      <c r="PZG112" s="101"/>
      <c r="PZH112" s="102"/>
      <c r="PZI112" s="100"/>
      <c r="PZJ112" s="100"/>
      <c r="PZK112" s="101"/>
      <c r="PZL112" s="102"/>
      <c r="PZM112" s="101"/>
      <c r="PZN112" s="101"/>
      <c r="PZO112" s="102"/>
      <c r="PZP112" s="100"/>
      <c r="PZQ112" s="100"/>
      <c r="PZR112" s="101"/>
      <c r="PZS112" s="102"/>
      <c r="PZT112" s="101"/>
      <c r="PZU112" s="101"/>
      <c r="PZV112" s="102"/>
      <c r="PZW112" s="100"/>
      <c r="PZX112" s="100"/>
      <c r="PZY112" s="101"/>
      <c r="PZZ112" s="102"/>
      <c r="QAA112" s="101"/>
      <c r="QAB112" s="101"/>
      <c r="QAC112" s="102"/>
      <c r="QAD112" s="100"/>
      <c r="QAE112" s="100"/>
      <c r="QAF112" s="101"/>
      <c r="QAG112" s="102"/>
      <c r="QAH112" s="101"/>
      <c r="QAI112" s="101"/>
      <c r="QAJ112" s="102"/>
      <c r="QAK112" s="100"/>
      <c r="QAL112" s="100"/>
      <c r="QAM112" s="101"/>
      <c r="QAN112" s="102"/>
      <c r="QAO112" s="101"/>
      <c r="QAP112" s="101"/>
      <c r="QAQ112" s="102"/>
      <c r="QAR112" s="100"/>
      <c r="QAS112" s="100"/>
      <c r="QAT112" s="101"/>
      <c r="QAU112" s="102"/>
      <c r="QAV112" s="101"/>
      <c r="QAW112" s="101"/>
      <c r="QAX112" s="102"/>
      <c r="QAY112" s="100"/>
      <c r="QAZ112" s="100"/>
      <c r="QBA112" s="101"/>
      <c r="QBB112" s="102"/>
      <c r="QBC112" s="101"/>
      <c r="QBD112" s="101"/>
      <c r="QBE112" s="102"/>
      <c r="QBF112" s="100"/>
      <c r="QBG112" s="100"/>
      <c r="QBH112" s="101"/>
      <c r="QBI112" s="102"/>
      <c r="QBJ112" s="101"/>
      <c r="QBK112" s="101"/>
      <c r="QBL112" s="102"/>
      <c r="QBM112" s="100"/>
      <c r="QBN112" s="100"/>
      <c r="QBO112" s="101"/>
      <c r="QBP112" s="102"/>
      <c r="QBQ112" s="101"/>
      <c r="QBR112" s="101"/>
      <c r="QBS112" s="102"/>
      <c r="QBT112" s="100"/>
      <c r="QBU112" s="100"/>
      <c r="QBV112" s="101"/>
      <c r="QBW112" s="102"/>
      <c r="QBX112" s="101"/>
      <c r="QBY112" s="101"/>
      <c r="QBZ112" s="102"/>
      <c r="QCA112" s="100"/>
      <c r="QCB112" s="100"/>
      <c r="QCC112" s="101"/>
      <c r="QCD112" s="102"/>
      <c r="QCE112" s="101"/>
      <c r="QCF112" s="101"/>
      <c r="QCG112" s="102"/>
      <c r="QCH112" s="100"/>
      <c r="QCI112" s="100"/>
      <c r="QCJ112" s="101"/>
      <c r="QCK112" s="102"/>
      <c r="QCL112" s="101"/>
      <c r="QCM112" s="101"/>
      <c r="QCN112" s="102"/>
      <c r="QCO112" s="100"/>
      <c r="QCP112" s="100"/>
      <c r="QCQ112" s="101"/>
      <c r="QCR112" s="102"/>
      <c r="QCS112" s="101"/>
      <c r="QCT112" s="101"/>
      <c r="QCU112" s="102"/>
      <c r="QCV112" s="100"/>
      <c r="QCW112" s="100"/>
      <c r="QCX112" s="101"/>
      <c r="QCY112" s="102"/>
      <c r="QCZ112" s="101"/>
      <c r="QDA112" s="101"/>
      <c r="QDB112" s="102"/>
      <c r="QDC112" s="100"/>
      <c r="QDD112" s="100"/>
      <c r="QDE112" s="101"/>
      <c r="QDF112" s="102"/>
      <c r="QDG112" s="101"/>
      <c r="QDH112" s="101"/>
      <c r="QDI112" s="102"/>
      <c r="QDJ112" s="100"/>
      <c r="QDK112" s="100"/>
      <c r="QDL112" s="101"/>
      <c r="QDM112" s="102"/>
      <c r="QDN112" s="101"/>
      <c r="QDO112" s="101"/>
      <c r="QDP112" s="102"/>
      <c r="QDQ112" s="100"/>
      <c r="QDR112" s="100"/>
      <c r="QDS112" s="101"/>
      <c r="QDT112" s="102"/>
      <c r="QDU112" s="101"/>
      <c r="QDV112" s="101"/>
      <c r="QDW112" s="102"/>
      <c r="QDX112" s="100"/>
      <c r="QDY112" s="100"/>
      <c r="QDZ112" s="101"/>
      <c r="QEA112" s="102"/>
      <c r="QEB112" s="101"/>
      <c r="QEC112" s="101"/>
      <c r="QED112" s="102"/>
      <c r="QEE112" s="100"/>
      <c r="QEF112" s="100"/>
      <c r="QEG112" s="101"/>
      <c r="QEH112" s="102"/>
      <c r="QEI112" s="101"/>
      <c r="QEJ112" s="101"/>
      <c r="QEK112" s="102"/>
      <c r="QEL112" s="100"/>
      <c r="QEM112" s="100"/>
      <c r="QEN112" s="101"/>
      <c r="QEO112" s="102"/>
      <c r="QEP112" s="101"/>
      <c r="QEQ112" s="101"/>
      <c r="QER112" s="102"/>
      <c r="QES112" s="100"/>
      <c r="QET112" s="100"/>
      <c r="QEU112" s="101"/>
      <c r="QEV112" s="102"/>
      <c r="QEW112" s="101"/>
      <c r="QEX112" s="101"/>
      <c r="QEY112" s="102"/>
      <c r="QEZ112" s="100"/>
      <c r="QFA112" s="100"/>
      <c r="QFB112" s="101"/>
      <c r="QFC112" s="102"/>
      <c r="QFD112" s="101"/>
      <c r="QFE112" s="101"/>
      <c r="QFF112" s="102"/>
      <c r="QFG112" s="100"/>
      <c r="QFH112" s="100"/>
      <c r="QFI112" s="101"/>
      <c r="QFJ112" s="102"/>
      <c r="QFK112" s="101"/>
      <c r="QFL112" s="101"/>
      <c r="QFM112" s="102"/>
      <c r="QFN112" s="100"/>
      <c r="QFO112" s="100"/>
      <c r="QFP112" s="101"/>
      <c r="QFQ112" s="102"/>
      <c r="QFR112" s="101"/>
      <c r="QFS112" s="101"/>
      <c r="QFT112" s="102"/>
      <c r="QFU112" s="100"/>
      <c r="QFV112" s="100"/>
      <c r="QFW112" s="101"/>
      <c r="QFX112" s="102"/>
      <c r="QFY112" s="101"/>
      <c r="QFZ112" s="101"/>
      <c r="QGA112" s="102"/>
      <c r="QGB112" s="100"/>
      <c r="QGC112" s="100"/>
      <c r="QGD112" s="101"/>
      <c r="QGE112" s="102"/>
      <c r="QGF112" s="101"/>
      <c r="QGG112" s="101"/>
      <c r="QGH112" s="102"/>
      <c r="QGI112" s="100"/>
      <c r="QGJ112" s="100"/>
      <c r="QGK112" s="101"/>
      <c r="QGL112" s="102"/>
      <c r="QGM112" s="101"/>
      <c r="QGN112" s="101"/>
      <c r="QGO112" s="102"/>
      <c r="QGP112" s="100"/>
      <c r="QGQ112" s="100"/>
      <c r="QGR112" s="101"/>
      <c r="QGS112" s="102"/>
      <c r="QGT112" s="101"/>
      <c r="QGU112" s="101"/>
      <c r="QGV112" s="102"/>
      <c r="QGW112" s="100"/>
      <c r="QGX112" s="100"/>
      <c r="QGY112" s="101"/>
      <c r="QGZ112" s="102"/>
      <c r="QHA112" s="101"/>
      <c r="QHB112" s="101"/>
      <c r="QHC112" s="102"/>
      <c r="QHD112" s="100"/>
      <c r="QHE112" s="100"/>
      <c r="QHF112" s="101"/>
      <c r="QHG112" s="102"/>
      <c r="QHH112" s="101"/>
      <c r="QHI112" s="101"/>
      <c r="QHJ112" s="102"/>
      <c r="QHK112" s="100"/>
      <c r="QHL112" s="100"/>
      <c r="QHM112" s="101"/>
      <c r="QHN112" s="102"/>
      <c r="QHO112" s="101"/>
      <c r="QHP112" s="101"/>
      <c r="QHQ112" s="102"/>
      <c r="QHR112" s="100"/>
      <c r="QHS112" s="100"/>
      <c r="QHT112" s="101"/>
      <c r="QHU112" s="102"/>
      <c r="QHV112" s="101"/>
      <c r="QHW112" s="101"/>
      <c r="QHX112" s="102"/>
      <c r="QHY112" s="100"/>
      <c r="QHZ112" s="100"/>
      <c r="QIA112" s="101"/>
      <c r="QIB112" s="102"/>
      <c r="QIC112" s="101"/>
      <c r="QID112" s="101"/>
      <c r="QIE112" s="102"/>
      <c r="QIF112" s="100"/>
      <c r="QIG112" s="100"/>
      <c r="QIH112" s="101"/>
      <c r="QII112" s="102"/>
      <c r="QIJ112" s="101"/>
      <c r="QIK112" s="101"/>
      <c r="QIL112" s="102"/>
      <c r="QIM112" s="100"/>
      <c r="QIN112" s="100"/>
      <c r="QIO112" s="101"/>
      <c r="QIP112" s="102"/>
      <c r="QIQ112" s="101"/>
      <c r="QIR112" s="101"/>
      <c r="QIS112" s="102"/>
      <c r="QIT112" s="100"/>
      <c r="QIU112" s="100"/>
      <c r="QIV112" s="101"/>
      <c r="QIW112" s="102"/>
      <c r="QIX112" s="101"/>
      <c r="QIY112" s="101"/>
      <c r="QIZ112" s="102"/>
      <c r="QJA112" s="100"/>
      <c r="QJB112" s="100"/>
      <c r="QJC112" s="101"/>
      <c r="QJD112" s="102"/>
      <c r="QJE112" s="101"/>
      <c r="QJF112" s="101"/>
      <c r="QJG112" s="102"/>
      <c r="QJH112" s="100"/>
      <c r="QJI112" s="100"/>
      <c r="QJJ112" s="101"/>
      <c r="QJK112" s="102"/>
      <c r="QJL112" s="101"/>
      <c r="QJM112" s="101"/>
      <c r="QJN112" s="102"/>
      <c r="QJO112" s="100"/>
      <c r="QJP112" s="100"/>
      <c r="QJQ112" s="101"/>
      <c r="QJR112" s="102"/>
      <c r="QJS112" s="101"/>
      <c r="QJT112" s="101"/>
      <c r="QJU112" s="102"/>
      <c r="QJV112" s="100"/>
      <c r="QJW112" s="100"/>
      <c r="QJX112" s="101"/>
      <c r="QJY112" s="102"/>
      <c r="QJZ112" s="101"/>
      <c r="QKA112" s="101"/>
      <c r="QKB112" s="102"/>
      <c r="QKC112" s="100"/>
      <c r="QKD112" s="100"/>
      <c r="QKE112" s="101"/>
      <c r="QKF112" s="102"/>
      <c r="QKG112" s="101"/>
      <c r="QKH112" s="101"/>
      <c r="QKI112" s="102"/>
      <c r="QKJ112" s="100"/>
      <c r="QKK112" s="100"/>
      <c r="QKL112" s="101"/>
      <c r="QKM112" s="102"/>
      <c r="QKN112" s="101"/>
      <c r="QKO112" s="101"/>
      <c r="QKP112" s="102"/>
      <c r="QKQ112" s="100"/>
      <c r="QKR112" s="100"/>
      <c r="QKS112" s="101"/>
      <c r="QKT112" s="102"/>
      <c r="QKU112" s="101"/>
      <c r="QKV112" s="101"/>
      <c r="QKW112" s="102"/>
      <c r="QKX112" s="100"/>
      <c r="QKY112" s="100"/>
      <c r="QKZ112" s="101"/>
      <c r="QLA112" s="102"/>
      <c r="QLB112" s="101"/>
      <c r="QLC112" s="101"/>
      <c r="QLD112" s="102"/>
      <c r="QLE112" s="100"/>
      <c r="QLF112" s="100"/>
      <c r="QLG112" s="101"/>
      <c r="QLH112" s="102"/>
      <c r="QLI112" s="101"/>
      <c r="QLJ112" s="101"/>
      <c r="QLK112" s="102"/>
      <c r="QLL112" s="100"/>
      <c r="QLM112" s="100"/>
      <c r="QLN112" s="101"/>
      <c r="QLO112" s="102"/>
      <c r="QLP112" s="101"/>
      <c r="QLQ112" s="101"/>
      <c r="QLR112" s="102"/>
      <c r="QLS112" s="100"/>
      <c r="QLT112" s="100"/>
      <c r="QLU112" s="101"/>
      <c r="QLV112" s="102"/>
      <c r="QLW112" s="101"/>
      <c r="QLX112" s="101"/>
      <c r="QLY112" s="102"/>
      <c r="QLZ112" s="100"/>
      <c r="QMA112" s="100"/>
      <c r="QMB112" s="101"/>
      <c r="QMC112" s="102"/>
      <c r="QMD112" s="101"/>
      <c r="QME112" s="101"/>
      <c r="QMF112" s="102"/>
      <c r="QMG112" s="100"/>
      <c r="QMH112" s="100"/>
      <c r="QMI112" s="101"/>
      <c r="QMJ112" s="102"/>
      <c r="QMK112" s="101"/>
      <c r="QML112" s="101"/>
      <c r="QMM112" s="102"/>
      <c r="QMN112" s="100"/>
      <c r="QMO112" s="100"/>
      <c r="QMP112" s="101"/>
      <c r="QMQ112" s="102"/>
      <c r="QMR112" s="101"/>
      <c r="QMS112" s="101"/>
      <c r="QMT112" s="102"/>
      <c r="QMU112" s="100"/>
      <c r="QMV112" s="100"/>
      <c r="QMW112" s="101"/>
      <c r="QMX112" s="102"/>
      <c r="QMY112" s="101"/>
      <c r="QMZ112" s="101"/>
      <c r="QNA112" s="102"/>
      <c r="QNB112" s="100"/>
      <c r="QNC112" s="100"/>
      <c r="QND112" s="101"/>
      <c r="QNE112" s="102"/>
      <c r="QNF112" s="101"/>
      <c r="QNG112" s="101"/>
      <c r="QNH112" s="102"/>
      <c r="QNI112" s="100"/>
      <c r="QNJ112" s="100"/>
      <c r="QNK112" s="101"/>
      <c r="QNL112" s="102"/>
      <c r="QNM112" s="101"/>
      <c r="QNN112" s="101"/>
      <c r="QNO112" s="102"/>
      <c r="QNP112" s="100"/>
      <c r="QNQ112" s="100"/>
      <c r="QNR112" s="101"/>
      <c r="QNS112" s="102"/>
      <c r="QNT112" s="101"/>
      <c r="QNU112" s="101"/>
      <c r="QNV112" s="102"/>
      <c r="QNW112" s="100"/>
      <c r="QNX112" s="100"/>
      <c r="QNY112" s="101"/>
      <c r="QNZ112" s="102"/>
      <c r="QOA112" s="101"/>
      <c r="QOB112" s="101"/>
      <c r="QOC112" s="102"/>
      <c r="QOD112" s="100"/>
      <c r="QOE112" s="100"/>
      <c r="QOF112" s="101"/>
      <c r="QOG112" s="102"/>
      <c r="QOH112" s="101"/>
      <c r="QOI112" s="101"/>
      <c r="QOJ112" s="102"/>
      <c r="QOK112" s="100"/>
      <c r="QOL112" s="100"/>
      <c r="QOM112" s="101"/>
      <c r="QON112" s="102"/>
      <c r="QOO112" s="101"/>
      <c r="QOP112" s="101"/>
      <c r="QOQ112" s="102"/>
      <c r="QOR112" s="100"/>
      <c r="QOS112" s="100"/>
      <c r="QOT112" s="101"/>
      <c r="QOU112" s="102"/>
      <c r="QOV112" s="101"/>
      <c r="QOW112" s="101"/>
      <c r="QOX112" s="102"/>
      <c r="QOY112" s="100"/>
      <c r="QOZ112" s="100"/>
      <c r="QPA112" s="101"/>
      <c r="QPB112" s="102"/>
      <c r="QPC112" s="101"/>
      <c r="QPD112" s="101"/>
      <c r="QPE112" s="102"/>
      <c r="QPF112" s="100"/>
      <c r="QPG112" s="100"/>
      <c r="QPH112" s="101"/>
      <c r="QPI112" s="102"/>
      <c r="QPJ112" s="101"/>
      <c r="QPK112" s="101"/>
      <c r="QPL112" s="102"/>
      <c r="QPM112" s="100"/>
      <c r="QPN112" s="100"/>
      <c r="QPO112" s="101"/>
      <c r="QPP112" s="102"/>
      <c r="QPQ112" s="101"/>
      <c r="QPR112" s="101"/>
      <c r="QPS112" s="102"/>
      <c r="QPT112" s="100"/>
      <c r="QPU112" s="100"/>
      <c r="QPV112" s="101"/>
      <c r="QPW112" s="102"/>
      <c r="QPX112" s="101"/>
      <c r="QPY112" s="101"/>
      <c r="QPZ112" s="102"/>
      <c r="QQA112" s="100"/>
      <c r="QQB112" s="100"/>
      <c r="QQC112" s="101"/>
      <c r="QQD112" s="102"/>
      <c r="QQE112" s="101"/>
      <c r="QQF112" s="101"/>
      <c r="QQG112" s="102"/>
      <c r="QQH112" s="100"/>
      <c r="QQI112" s="100"/>
      <c r="QQJ112" s="101"/>
      <c r="QQK112" s="102"/>
      <c r="QQL112" s="101"/>
      <c r="QQM112" s="101"/>
      <c r="QQN112" s="102"/>
      <c r="QQO112" s="100"/>
      <c r="QQP112" s="100"/>
      <c r="QQQ112" s="101"/>
      <c r="QQR112" s="102"/>
      <c r="QQS112" s="101"/>
      <c r="QQT112" s="101"/>
      <c r="QQU112" s="102"/>
      <c r="QQV112" s="100"/>
      <c r="QQW112" s="100"/>
      <c r="QQX112" s="101"/>
      <c r="QQY112" s="102"/>
      <c r="QQZ112" s="101"/>
      <c r="QRA112" s="101"/>
      <c r="QRB112" s="102"/>
      <c r="QRC112" s="100"/>
      <c r="QRD112" s="100"/>
      <c r="QRE112" s="101"/>
      <c r="QRF112" s="102"/>
      <c r="QRG112" s="101"/>
      <c r="QRH112" s="101"/>
      <c r="QRI112" s="102"/>
      <c r="QRJ112" s="100"/>
      <c r="QRK112" s="100"/>
      <c r="QRL112" s="101"/>
      <c r="QRM112" s="102"/>
      <c r="QRN112" s="101"/>
      <c r="QRO112" s="101"/>
      <c r="QRP112" s="102"/>
      <c r="QRQ112" s="100"/>
      <c r="QRR112" s="100"/>
      <c r="QRS112" s="101"/>
      <c r="QRT112" s="102"/>
      <c r="QRU112" s="101"/>
      <c r="QRV112" s="101"/>
      <c r="QRW112" s="102"/>
      <c r="QRX112" s="100"/>
      <c r="QRY112" s="100"/>
      <c r="QRZ112" s="101"/>
      <c r="QSA112" s="102"/>
      <c r="QSB112" s="101"/>
      <c r="QSC112" s="101"/>
      <c r="QSD112" s="102"/>
      <c r="QSE112" s="100"/>
      <c r="QSF112" s="100"/>
      <c r="QSG112" s="101"/>
      <c r="QSH112" s="102"/>
      <c r="QSI112" s="101"/>
      <c r="QSJ112" s="101"/>
      <c r="QSK112" s="102"/>
      <c r="QSL112" s="100"/>
      <c r="QSM112" s="100"/>
      <c r="QSN112" s="101"/>
      <c r="QSO112" s="102"/>
      <c r="QSP112" s="101"/>
      <c r="QSQ112" s="101"/>
      <c r="QSR112" s="102"/>
      <c r="QSS112" s="100"/>
      <c r="QST112" s="100"/>
      <c r="QSU112" s="101"/>
      <c r="QSV112" s="102"/>
      <c r="QSW112" s="101"/>
      <c r="QSX112" s="101"/>
      <c r="QSY112" s="102"/>
      <c r="QSZ112" s="100"/>
      <c r="QTA112" s="100"/>
      <c r="QTB112" s="101"/>
      <c r="QTC112" s="102"/>
      <c r="QTD112" s="101"/>
      <c r="QTE112" s="101"/>
      <c r="QTF112" s="102"/>
      <c r="QTG112" s="100"/>
      <c r="QTH112" s="100"/>
      <c r="QTI112" s="101"/>
      <c r="QTJ112" s="102"/>
      <c r="QTK112" s="101"/>
      <c r="QTL112" s="101"/>
      <c r="QTM112" s="102"/>
      <c r="QTN112" s="100"/>
      <c r="QTO112" s="100"/>
      <c r="QTP112" s="101"/>
      <c r="QTQ112" s="102"/>
      <c r="QTR112" s="101"/>
      <c r="QTS112" s="101"/>
      <c r="QTT112" s="102"/>
      <c r="QTU112" s="100"/>
      <c r="QTV112" s="100"/>
      <c r="QTW112" s="101"/>
      <c r="QTX112" s="102"/>
      <c r="QTY112" s="101"/>
      <c r="QTZ112" s="101"/>
      <c r="QUA112" s="102"/>
      <c r="QUB112" s="100"/>
      <c r="QUC112" s="100"/>
      <c r="QUD112" s="101"/>
      <c r="QUE112" s="102"/>
      <c r="QUF112" s="101"/>
      <c r="QUG112" s="101"/>
      <c r="QUH112" s="102"/>
      <c r="QUI112" s="100"/>
      <c r="QUJ112" s="100"/>
      <c r="QUK112" s="101"/>
      <c r="QUL112" s="102"/>
      <c r="QUM112" s="101"/>
      <c r="QUN112" s="101"/>
      <c r="QUO112" s="102"/>
      <c r="QUP112" s="100"/>
      <c r="QUQ112" s="100"/>
      <c r="QUR112" s="101"/>
      <c r="QUS112" s="102"/>
      <c r="QUT112" s="101"/>
      <c r="QUU112" s="101"/>
      <c r="QUV112" s="102"/>
      <c r="QUW112" s="100"/>
      <c r="QUX112" s="100"/>
      <c r="QUY112" s="101"/>
      <c r="QUZ112" s="102"/>
      <c r="QVA112" s="101"/>
      <c r="QVB112" s="101"/>
      <c r="QVC112" s="102"/>
      <c r="QVD112" s="100"/>
      <c r="QVE112" s="100"/>
      <c r="QVF112" s="101"/>
      <c r="QVG112" s="102"/>
      <c r="QVH112" s="101"/>
      <c r="QVI112" s="101"/>
      <c r="QVJ112" s="102"/>
      <c r="QVK112" s="100"/>
      <c r="QVL112" s="100"/>
      <c r="QVM112" s="101"/>
      <c r="QVN112" s="102"/>
      <c r="QVO112" s="101"/>
      <c r="QVP112" s="101"/>
      <c r="QVQ112" s="102"/>
      <c r="QVR112" s="100"/>
      <c r="QVS112" s="100"/>
      <c r="QVT112" s="101"/>
      <c r="QVU112" s="102"/>
      <c r="QVV112" s="101"/>
      <c r="QVW112" s="101"/>
      <c r="QVX112" s="102"/>
      <c r="QVY112" s="100"/>
      <c r="QVZ112" s="100"/>
      <c r="QWA112" s="101"/>
      <c r="QWB112" s="102"/>
      <c r="QWC112" s="101"/>
      <c r="QWD112" s="101"/>
      <c r="QWE112" s="102"/>
      <c r="QWF112" s="100"/>
      <c r="QWG112" s="100"/>
      <c r="QWH112" s="101"/>
      <c r="QWI112" s="102"/>
      <c r="QWJ112" s="101"/>
      <c r="QWK112" s="101"/>
      <c r="QWL112" s="102"/>
      <c r="QWM112" s="100"/>
      <c r="QWN112" s="100"/>
      <c r="QWO112" s="101"/>
      <c r="QWP112" s="102"/>
      <c r="QWQ112" s="101"/>
      <c r="QWR112" s="101"/>
      <c r="QWS112" s="102"/>
      <c r="QWT112" s="100"/>
      <c r="QWU112" s="100"/>
      <c r="QWV112" s="101"/>
      <c r="QWW112" s="102"/>
      <c r="QWX112" s="101"/>
      <c r="QWY112" s="101"/>
      <c r="QWZ112" s="102"/>
      <c r="QXA112" s="100"/>
      <c r="QXB112" s="100"/>
      <c r="QXC112" s="101"/>
      <c r="QXD112" s="102"/>
      <c r="QXE112" s="101"/>
      <c r="QXF112" s="101"/>
      <c r="QXG112" s="102"/>
      <c r="QXH112" s="100"/>
      <c r="QXI112" s="100"/>
      <c r="QXJ112" s="101"/>
      <c r="QXK112" s="102"/>
      <c r="QXL112" s="101"/>
      <c r="QXM112" s="101"/>
      <c r="QXN112" s="102"/>
      <c r="QXO112" s="100"/>
      <c r="QXP112" s="100"/>
      <c r="QXQ112" s="101"/>
      <c r="QXR112" s="102"/>
      <c r="QXS112" s="101"/>
      <c r="QXT112" s="101"/>
      <c r="QXU112" s="102"/>
      <c r="QXV112" s="100"/>
      <c r="QXW112" s="100"/>
      <c r="QXX112" s="101"/>
      <c r="QXY112" s="102"/>
      <c r="QXZ112" s="101"/>
      <c r="QYA112" s="101"/>
      <c r="QYB112" s="102"/>
      <c r="QYC112" s="100"/>
      <c r="QYD112" s="100"/>
      <c r="QYE112" s="101"/>
      <c r="QYF112" s="102"/>
      <c r="QYG112" s="101"/>
      <c r="QYH112" s="101"/>
      <c r="QYI112" s="102"/>
      <c r="QYJ112" s="100"/>
      <c r="QYK112" s="100"/>
      <c r="QYL112" s="101"/>
      <c r="QYM112" s="102"/>
      <c r="QYN112" s="101"/>
      <c r="QYO112" s="101"/>
      <c r="QYP112" s="102"/>
      <c r="QYQ112" s="100"/>
      <c r="QYR112" s="100"/>
      <c r="QYS112" s="101"/>
      <c r="QYT112" s="102"/>
      <c r="QYU112" s="101"/>
      <c r="QYV112" s="101"/>
      <c r="QYW112" s="102"/>
      <c r="QYX112" s="100"/>
      <c r="QYY112" s="100"/>
      <c r="QYZ112" s="101"/>
      <c r="QZA112" s="102"/>
      <c r="QZB112" s="101"/>
      <c r="QZC112" s="101"/>
      <c r="QZD112" s="102"/>
      <c r="QZE112" s="100"/>
      <c r="QZF112" s="100"/>
      <c r="QZG112" s="101"/>
      <c r="QZH112" s="102"/>
      <c r="QZI112" s="101"/>
      <c r="QZJ112" s="101"/>
      <c r="QZK112" s="102"/>
      <c r="QZL112" s="100"/>
      <c r="QZM112" s="100"/>
      <c r="QZN112" s="101"/>
      <c r="QZO112" s="102"/>
      <c r="QZP112" s="101"/>
      <c r="QZQ112" s="101"/>
      <c r="QZR112" s="102"/>
      <c r="QZS112" s="100"/>
      <c r="QZT112" s="100"/>
      <c r="QZU112" s="101"/>
      <c r="QZV112" s="102"/>
      <c r="QZW112" s="101"/>
      <c r="QZX112" s="101"/>
      <c r="QZY112" s="102"/>
      <c r="QZZ112" s="100"/>
      <c r="RAA112" s="100"/>
      <c r="RAB112" s="101"/>
      <c r="RAC112" s="102"/>
      <c r="RAD112" s="101"/>
      <c r="RAE112" s="101"/>
      <c r="RAF112" s="102"/>
      <c r="RAG112" s="100"/>
      <c r="RAH112" s="100"/>
      <c r="RAI112" s="101"/>
      <c r="RAJ112" s="102"/>
      <c r="RAK112" s="101"/>
      <c r="RAL112" s="101"/>
      <c r="RAM112" s="102"/>
      <c r="RAN112" s="100"/>
      <c r="RAO112" s="100"/>
      <c r="RAP112" s="101"/>
      <c r="RAQ112" s="102"/>
      <c r="RAR112" s="101"/>
      <c r="RAS112" s="101"/>
      <c r="RAT112" s="102"/>
      <c r="RAU112" s="100"/>
      <c r="RAV112" s="100"/>
      <c r="RAW112" s="101"/>
      <c r="RAX112" s="102"/>
      <c r="RAY112" s="101"/>
      <c r="RAZ112" s="101"/>
      <c r="RBA112" s="102"/>
      <c r="RBB112" s="100"/>
      <c r="RBC112" s="100"/>
      <c r="RBD112" s="101"/>
      <c r="RBE112" s="102"/>
      <c r="RBF112" s="101"/>
      <c r="RBG112" s="101"/>
      <c r="RBH112" s="102"/>
      <c r="RBI112" s="100"/>
      <c r="RBJ112" s="100"/>
      <c r="RBK112" s="101"/>
      <c r="RBL112" s="102"/>
      <c r="RBM112" s="101"/>
      <c r="RBN112" s="101"/>
      <c r="RBO112" s="102"/>
      <c r="RBP112" s="100"/>
      <c r="RBQ112" s="100"/>
      <c r="RBR112" s="101"/>
      <c r="RBS112" s="102"/>
      <c r="RBT112" s="101"/>
      <c r="RBU112" s="101"/>
      <c r="RBV112" s="102"/>
      <c r="RBW112" s="100"/>
      <c r="RBX112" s="100"/>
      <c r="RBY112" s="101"/>
      <c r="RBZ112" s="102"/>
      <c r="RCA112" s="101"/>
      <c r="RCB112" s="101"/>
      <c r="RCC112" s="102"/>
      <c r="RCD112" s="100"/>
      <c r="RCE112" s="100"/>
      <c r="RCF112" s="101"/>
      <c r="RCG112" s="102"/>
      <c r="RCH112" s="101"/>
      <c r="RCI112" s="101"/>
      <c r="RCJ112" s="102"/>
      <c r="RCK112" s="100"/>
      <c r="RCL112" s="100"/>
      <c r="RCM112" s="101"/>
      <c r="RCN112" s="102"/>
      <c r="RCO112" s="101"/>
      <c r="RCP112" s="101"/>
      <c r="RCQ112" s="102"/>
      <c r="RCR112" s="100"/>
      <c r="RCS112" s="100"/>
      <c r="RCT112" s="101"/>
      <c r="RCU112" s="102"/>
      <c r="RCV112" s="101"/>
      <c r="RCW112" s="101"/>
      <c r="RCX112" s="102"/>
      <c r="RCY112" s="100"/>
      <c r="RCZ112" s="100"/>
      <c r="RDA112" s="101"/>
      <c r="RDB112" s="102"/>
      <c r="RDC112" s="101"/>
      <c r="RDD112" s="101"/>
      <c r="RDE112" s="102"/>
      <c r="RDF112" s="100"/>
      <c r="RDG112" s="100"/>
      <c r="RDH112" s="101"/>
      <c r="RDI112" s="102"/>
      <c r="RDJ112" s="101"/>
      <c r="RDK112" s="101"/>
      <c r="RDL112" s="102"/>
      <c r="RDM112" s="100"/>
      <c r="RDN112" s="100"/>
      <c r="RDO112" s="101"/>
      <c r="RDP112" s="102"/>
      <c r="RDQ112" s="101"/>
      <c r="RDR112" s="101"/>
      <c r="RDS112" s="102"/>
      <c r="RDT112" s="100"/>
      <c r="RDU112" s="100"/>
      <c r="RDV112" s="101"/>
      <c r="RDW112" s="102"/>
      <c r="RDX112" s="101"/>
      <c r="RDY112" s="101"/>
      <c r="RDZ112" s="102"/>
      <c r="REA112" s="100"/>
      <c r="REB112" s="100"/>
      <c r="REC112" s="101"/>
      <c r="RED112" s="102"/>
      <c r="REE112" s="101"/>
      <c r="REF112" s="101"/>
      <c r="REG112" s="102"/>
      <c r="REH112" s="100"/>
      <c r="REI112" s="100"/>
      <c r="REJ112" s="101"/>
      <c r="REK112" s="102"/>
      <c r="REL112" s="101"/>
      <c r="REM112" s="101"/>
      <c r="REN112" s="102"/>
      <c r="REO112" s="100"/>
      <c r="REP112" s="100"/>
      <c r="REQ112" s="101"/>
      <c r="RER112" s="102"/>
      <c r="RES112" s="101"/>
      <c r="RET112" s="101"/>
      <c r="REU112" s="102"/>
      <c r="REV112" s="100"/>
      <c r="REW112" s="100"/>
      <c r="REX112" s="101"/>
      <c r="REY112" s="102"/>
      <c r="REZ112" s="101"/>
      <c r="RFA112" s="101"/>
      <c r="RFB112" s="102"/>
      <c r="RFC112" s="100"/>
      <c r="RFD112" s="100"/>
      <c r="RFE112" s="101"/>
      <c r="RFF112" s="102"/>
      <c r="RFG112" s="101"/>
      <c r="RFH112" s="101"/>
      <c r="RFI112" s="102"/>
      <c r="RFJ112" s="100"/>
      <c r="RFK112" s="100"/>
      <c r="RFL112" s="101"/>
      <c r="RFM112" s="102"/>
      <c r="RFN112" s="101"/>
      <c r="RFO112" s="101"/>
      <c r="RFP112" s="102"/>
      <c r="RFQ112" s="100"/>
      <c r="RFR112" s="100"/>
      <c r="RFS112" s="101"/>
      <c r="RFT112" s="102"/>
      <c r="RFU112" s="101"/>
      <c r="RFV112" s="101"/>
      <c r="RFW112" s="102"/>
      <c r="RFX112" s="100"/>
      <c r="RFY112" s="100"/>
      <c r="RFZ112" s="101"/>
      <c r="RGA112" s="102"/>
      <c r="RGB112" s="101"/>
      <c r="RGC112" s="101"/>
      <c r="RGD112" s="102"/>
      <c r="RGE112" s="100"/>
      <c r="RGF112" s="100"/>
      <c r="RGG112" s="101"/>
      <c r="RGH112" s="102"/>
      <c r="RGI112" s="101"/>
      <c r="RGJ112" s="101"/>
      <c r="RGK112" s="102"/>
      <c r="RGL112" s="100"/>
      <c r="RGM112" s="100"/>
      <c r="RGN112" s="101"/>
      <c r="RGO112" s="102"/>
      <c r="RGP112" s="101"/>
      <c r="RGQ112" s="101"/>
      <c r="RGR112" s="102"/>
      <c r="RGS112" s="100"/>
      <c r="RGT112" s="100"/>
      <c r="RGU112" s="101"/>
      <c r="RGV112" s="102"/>
      <c r="RGW112" s="101"/>
      <c r="RGX112" s="101"/>
      <c r="RGY112" s="102"/>
      <c r="RGZ112" s="100"/>
      <c r="RHA112" s="100"/>
      <c r="RHB112" s="101"/>
      <c r="RHC112" s="102"/>
      <c r="RHD112" s="101"/>
      <c r="RHE112" s="101"/>
      <c r="RHF112" s="102"/>
      <c r="RHG112" s="100"/>
      <c r="RHH112" s="100"/>
      <c r="RHI112" s="101"/>
      <c r="RHJ112" s="102"/>
      <c r="RHK112" s="101"/>
      <c r="RHL112" s="101"/>
      <c r="RHM112" s="102"/>
      <c r="RHN112" s="100"/>
      <c r="RHO112" s="100"/>
      <c r="RHP112" s="101"/>
      <c r="RHQ112" s="102"/>
      <c r="RHR112" s="101"/>
      <c r="RHS112" s="101"/>
      <c r="RHT112" s="102"/>
      <c r="RHU112" s="100"/>
      <c r="RHV112" s="100"/>
      <c r="RHW112" s="101"/>
      <c r="RHX112" s="102"/>
      <c r="RHY112" s="101"/>
      <c r="RHZ112" s="101"/>
      <c r="RIA112" s="102"/>
      <c r="RIB112" s="100"/>
      <c r="RIC112" s="100"/>
      <c r="RID112" s="101"/>
      <c r="RIE112" s="102"/>
      <c r="RIF112" s="101"/>
      <c r="RIG112" s="101"/>
      <c r="RIH112" s="102"/>
      <c r="RII112" s="100"/>
      <c r="RIJ112" s="100"/>
      <c r="RIK112" s="101"/>
      <c r="RIL112" s="102"/>
      <c r="RIM112" s="101"/>
      <c r="RIN112" s="101"/>
      <c r="RIO112" s="102"/>
      <c r="RIP112" s="100"/>
      <c r="RIQ112" s="100"/>
      <c r="RIR112" s="101"/>
      <c r="RIS112" s="102"/>
      <c r="RIT112" s="101"/>
      <c r="RIU112" s="101"/>
      <c r="RIV112" s="102"/>
      <c r="RIW112" s="100"/>
      <c r="RIX112" s="100"/>
      <c r="RIY112" s="101"/>
      <c r="RIZ112" s="102"/>
      <c r="RJA112" s="101"/>
      <c r="RJB112" s="101"/>
      <c r="RJC112" s="102"/>
      <c r="RJD112" s="100"/>
      <c r="RJE112" s="100"/>
      <c r="RJF112" s="101"/>
      <c r="RJG112" s="102"/>
      <c r="RJH112" s="101"/>
      <c r="RJI112" s="101"/>
      <c r="RJJ112" s="102"/>
      <c r="RJK112" s="100"/>
      <c r="RJL112" s="100"/>
      <c r="RJM112" s="101"/>
      <c r="RJN112" s="102"/>
      <c r="RJO112" s="101"/>
      <c r="RJP112" s="101"/>
      <c r="RJQ112" s="102"/>
      <c r="RJR112" s="100"/>
      <c r="RJS112" s="100"/>
      <c r="RJT112" s="101"/>
      <c r="RJU112" s="102"/>
      <c r="RJV112" s="101"/>
      <c r="RJW112" s="101"/>
      <c r="RJX112" s="102"/>
      <c r="RJY112" s="100"/>
      <c r="RJZ112" s="100"/>
      <c r="RKA112" s="101"/>
      <c r="RKB112" s="102"/>
      <c r="RKC112" s="101"/>
      <c r="RKD112" s="101"/>
      <c r="RKE112" s="102"/>
      <c r="RKF112" s="100"/>
      <c r="RKG112" s="100"/>
      <c r="RKH112" s="101"/>
      <c r="RKI112" s="102"/>
      <c r="RKJ112" s="101"/>
      <c r="RKK112" s="101"/>
      <c r="RKL112" s="102"/>
      <c r="RKM112" s="100"/>
      <c r="RKN112" s="100"/>
      <c r="RKO112" s="101"/>
      <c r="RKP112" s="102"/>
      <c r="RKQ112" s="101"/>
      <c r="RKR112" s="101"/>
      <c r="RKS112" s="102"/>
      <c r="RKT112" s="100"/>
      <c r="RKU112" s="100"/>
      <c r="RKV112" s="101"/>
      <c r="RKW112" s="102"/>
      <c r="RKX112" s="101"/>
      <c r="RKY112" s="101"/>
      <c r="RKZ112" s="102"/>
      <c r="RLA112" s="100"/>
      <c r="RLB112" s="100"/>
      <c r="RLC112" s="101"/>
      <c r="RLD112" s="102"/>
      <c r="RLE112" s="101"/>
      <c r="RLF112" s="101"/>
      <c r="RLG112" s="102"/>
      <c r="RLH112" s="100"/>
      <c r="RLI112" s="100"/>
      <c r="RLJ112" s="101"/>
      <c r="RLK112" s="102"/>
      <c r="RLL112" s="101"/>
      <c r="RLM112" s="101"/>
      <c r="RLN112" s="102"/>
      <c r="RLO112" s="100"/>
      <c r="RLP112" s="100"/>
      <c r="RLQ112" s="101"/>
      <c r="RLR112" s="102"/>
      <c r="RLS112" s="101"/>
      <c r="RLT112" s="101"/>
      <c r="RLU112" s="102"/>
      <c r="RLV112" s="100"/>
      <c r="RLW112" s="100"/>
      <c r="RLX112" s="101"/>
      <c r="RLY112" s="102"/>
      <c r="RLZ112" s="101"/>
      <c r="RMA112" s="101"/>
      <c r="RMB112" s="102"/>
      <c r="RMC112" s="100"/>
      <c r="RMD112" s="100"/>
      <c r="RME112" s="101"/>
      <c r="RMF112" s="102"/>
      <c r="RMG112" s="101"/>
      <c r="RMH112" s="101"/>
      <c r="RMI112" s="102"/>
      <c r="RMJ112" s="100"/>
      <c r="RMK112" s="100"/>
      <c r="RML112" s="101"/>
      <c r="RMM112" s="102"/>
      <c r="RMN112" s="101"/>
      <c r="RMO112" s="101"/>
      <c r="RMP112" s="102"/>
      <c r="RMQ112" s="100"/>
      <c r="RMR112" s="100"/>
      <c r="RMS112" s="101"/>
      <c r="RMT112" s="102"/>
      <c r="RMU112" s="101"/>
      <c r="RMV112" s="101"/>
      <c r="RMW112" s="102"/>
      <c r="RMX112" s="100"/>
      <c r="RMY112" s="100"/>
      <c r="RMZ112" s="101"/>
      <c r="RNA112" s="102"/>
      <c r="RNB112" s="101"/>
      <c r="RNC112" s="101"/>
      <c r="RND112" s="102"/>
      <c r="RNE112" s="100"/>
      <c r="RNF112" s="100"/>
      <c r="RNG112" s="101"/>
      <c r="RNH112" s="102"/>
      <c r="RNI112" s="101"/>
      <c r="RNJ112" s="101"/>
      <c r="RNK112" s="102"/>
      <c r="RNL112" s="100"/>
      <c r="RNM112" s="100"/>
      <c r="RNN112" s="101"/>
      <c r="RNO112" s="102"/>
      <c r="RNP112" s="101"/>
      <c r="RNQ112" s="101"/>
      <c r="RNR112" s="102"/>
      <c r="RNS112" s="100"/>
      <c r="RNT112" s="100"/>
      <c r="RNU112" s="101"/>
      <c r="RNV112" s="102"/>
      <c r="RNW112" s="101"/>
      <c r="RNX112" s="101"/>
      <c r="RNY112" s="102"/>
      <c r="RNZ112" s="100"/>
      <c r="ROA112" s="100"/>
      <c r="ROB112" s="101"/>
      <c r="ROC112" s="102"/>
      <c r="ROD112" s="101"/>
      <c r="ROE112" s="101"/>
      <c r="ROF112" s="102"/>
      <c r="ROG112" s="100"/>
      <c r="ROH112" s="100"/>
      <c r="ROI112" s="101"/>
      <c r="ROJ112" s="102"/>
      <c r="ROK112" s="101"/>
      <c r="ROL112" s="101"/>
      <c r="ROM112" s="102"/>
      <c r="RON112" s="100"/>
      <c r="ROO112" s="100"/>
      <c r="ROP112" s="101"/>
      <c r="ROQ112" s="102"/>
      <c r="ROR112" s="101"/>
      <c r="ROS112" s="101"/>
      <c r="ROT112" s="102"/>
      <c r="ROU112" s="100"/>
      <c r="ROV112" s="100"/>
      <c r="ROW112" s="101"/>
      <c r="ROX112" s="102"/>
      <c r="ROY112" s="101"/>
      <c r="ROZ112" s="101"/>
      <c r="RPA112" s="102"/>
      <c r="RPB112" s="100"/>
      <c r="RPC112" s="100"/>
      <c r="RPD112" s="101"/>
      <c r="RPE112" s="102"/>
      <c r="RPF112" s="101"/>
      <c r="RPG112" s="101"/>
      <c r="RPH112" s="102"/>
      <c r="RPI112" s="100"/>
      <c r="RPJ112" s="100"/>
      <c r="RPK112" s="101"/>
      <c r="RPL112" s="102"/>
      <c r="RPM112" s="101"/>
      <c r="RPN112" s="101"/>
      <c r="RPO112" s="102"/>
      <c r="RPP112" s="100"/>
      <c r="RPQ112" s="100"/>
      <c r="RPR112" s="101"/>
      <c r="RPS112" s="102"/>
      <c r="RPT112" s="101"/>
      <c r="RPU112" s="101"/>
      <c r="RPV112" s="102"/>
      <c r="RPW112" s="100"/>
      <c r="RPX112" s="100"/>
      <c r="RPY112" s="101"/>
      <c r="RPZ112" s="102"/>
      <c r="RQA112" s="101"/>
      <c r="RQB112" s="101"/>
      <c r="RQC112" s="102"/>
      <c r="RQD112" s="100"/>
      <c r="RQE112" s="100"/>
      <c r="RQF112" s="101"/>
      <c r="RQG112" s="102"/>
      <c r="RQH112" s="101"/>
      <c r="RQI112" s="101"/>
      <c r="RQJ112" s="102"/>
      <c r="RQK112" s="100"/>
      <c r="RQL112" s="100"/>
      <c r="RQM112" s="101"/>
      <c r="RQN112" s="102"/>
      <c r="RQO112" s="101"/>
      <c r="RQP112" s="101"/>
      <c r="RQQ112" s="102"/>
      <c r="RQR112" s="100"/>
      <c r="RQS112" s="100"/>
      <c r="RQT112" s="101"/>
      <c r="RQU112" s="102"/>
      <c r="RQV112" s="101"/>
      <c r="RQW112" s="101"/>
      <c r="RQX112" s="102"/>
      <c r="RQY112" s="100"/>
      <c r="RQZ112" s="100"/>
      <c r="RRA112" s="101"/>
      <c r="RRB112" s="102"/>
      <c r="RRC112" s="101"/>
      <c r="RRD112" s="101"/>
      <c r="RRE112" s="102"/>
      <c r="RRF112" s="100"/>
      <c r="RRG112" s="100"/>
      <c r="RRH112" s="101"/>
      <c r="RRI112" s="102"/>
      <c r="RRJ112" s="101"/>
      <c r="RRK112" s="101"/>
      <c r="RRL112" s="102"/>
      <c r="RRM112" s="100"/>
      <c r="RRN112" s="100"/>
      <c r="RRO112" s="101"/>
      <c r="RRP112" s="102"/>
      <c r="RRQ112" s="101"/>
      <c r="RRR112" s="101"/>
      <c r="RRS112" s="102"/>
      <c r="RRT112" s="100"/>
      <c r="RRU112" s="100"/>
      <c r="RRV112" s="101"/>
      <c r="RRW112" s="102"/>
      <c r="RRX112" s="101"/>
      <c r="RRY112" s="101"/>
      <c r="RRZ112" s="102"/>
      <c r="RSA112" s="100"/>
      <c r="RSB112" s="100"/>
      <c r="RSC112" s="101"/>
      <c r="RSD112" s="102"/>
      <c r="RSE112" s="101"/>
      <c r="RSF112" s="101"/>
      <c r="RSG112" s="102"/>
      <c r="RSH112" s="100"/>
      <c r="RSI112" s="100"/>
      <c r="RSJ112" s="101"/>
      <c r="RSK112" s="102"/>
      <c r="RSL112" s="101"/>
      <c r="RSM112" s="101"/>
      <c r="RSN112" s="102"/>
      <c r="RSO112" s="100"/>
      <c r="RSP112" s="100"/>
      <c r="RSQ112" s="101"/>
      <c r="RSR112" s="102"/>
      <c r="RSS112" s="101"/>
      <c r="RST112" s="101"/>
      <c r="RSU112" s="102"/>
      <c r="RSV112" s="100"/>
      <c r="RSW112" s="100"/>
      <c r="RSX112" s="101"/>
      <c r="RSY112" s="102"/>
      <c r="RSZ112" s="101"/>
      <c r="RTA112" s="101"/>
      <c r="RTB112" s="102"/>
      <c r="RTC112" s="100"/>
      <c r="RTD112" s="100"/>
      <c r="RTE112" s="101"/>
      <c r="RTF112" s="102"/>
      <c r="RTG112" s="101"/>
      <c r="RTH112" s="101"/>
      <c r="RTI112" s="102"/>
      <c r="RTJ112" s="100"/>
      <c r="RTK112" s="100"/>
      <c r="RTL112" s="101"/>
      <c r="RTM112" s="102"/>
      <c r="RTN112" s="101"/>
      <c r="RTO112" s="101"/>
      <c r="RTP112" s="102"/>
      <c r="RTQ112" s="100"/>
      <c r="RTR112" s="100"/>
      <c r="RTS112" s="101"/>
      <c r="RTT112" s="102"/>
      <c r="RTU112" s="101"/>
      <c r="RTV112" s="101"/>
      <c r="RTW112" s="102"/>
      <c r="RTX112" s="100"/>
      <c r="RTY112" s="100"/>
      <c r="RTZ112" s="101"/>
      <c r="RUA112" s="102"/>
      <c r="RUB112" s="101"/>
      <c r="RUC112" s="101"/>
      <c r="RUD112" s="102"/>
      <c r="RUE112" s="100"/>
      <c r="RUF112" s="100"/>
      <c r="RUG112" s="101"/>
      <c r="RUH112" s="102"/>
      <c r="RUI112" s="101"/>
      <c r="RUJ112" s="101"/>
      <c r="RUK112" s="102"/>
      <c r="RUL112" s="100"/>
      <c r="RUM112" s="100"/>
      <c r="RUN112" s="101"/>
      <c r="RUO112" s="102"/>
      <c r="RUP112" s="101"/>
      <c r="RUQ112" s="101"/>
      <c r="RUR112" s="102"/>
      <c r="RUS112" s="100"/>
      <c r="RUT112" s="100"/>
      <c r="RUU112" s="101"/>
      <c r="RUV112" s="102"/>
      <c r="RUW112" s="101"/>
      <c r="RUX112" s="101"/>
      <c r="RUY112" s="102"/>
      <c r="RUZ112" s="100"/>
      <c r="RVA112" s="100"/>
      <c r="RVB112" s="101"/>
      <c r="RVC112" s="102"/>
      <c r="RVD112" s="101"/>
      <c r="RVE112" s="101"/>
      <c r="RVF112" s="102"/>
      <c r="RVG112" s="100"/>
      <c r="RVH112" s="100"/>
      <c r="RVI112" s="101"/>
      <c r="RVJ112" s="102"/>
      <c r="RVK112" s="101"/>
      <c r="RVL112" s="101"/>
      <c r="RVM112" s="102"/>
      <c r="RVN112" s="100"/>
      <c r="RVO112" s="100"/>
      <c r="RVP112" s="101"/>
      <c r="RVQ112" s="102"/>
      <c r="RVR112" s="101"/>
      <c r="RVS112" s="101"/>
      <c r="RVT112" s="102"/>
      <c r="RVU112" s="100"/>
      <c r="RVV112" s="100"/>
      <c r="RVW112" s="101"/>
      <c r="RVX112" s="102"/>
      <c r="RVY112" s="101"/>
      <c r="RVZ112" s="101"/>
      <c r="RWA112" s="102"/>
      <c r="RWB112" s="100"/>
      <c r="RWC112" s="100"/>
      <c r="RWD112" s="101"/>
      <c r="RWE112" s="102"/>
      <c r="RWF112" s="101"/>
      <c r="RWG112" s="101"/>
      <c r="RWH112" s="102"/>
      <c r="RWI112" s="100"/>
      <c r="RWJ112" s="100"/>
      <c r="RWK112" s="101"/>
      <c r="RWL112" s="102"/>
      <c r="RWM112" s="101"/>
      <c r="RWN112" s="101"/>
      <c r="RWO112" s="102"/>
      <c r="RWP112" s="100"/>
      <c r="RWQ112" s="100"/>
      <c r="RWR112" s="101"/>
      <c r="RWS112" s="102"/>
      <c r="RWT112" s="101"/>
      <c r="RWU112" s="101"/>
      <c r="RWV112" s="102"/>
      <c r="RWW112" s="100"/>
      <c r="RWX112" s="100"/>
      <c r="RWY112" s="101"/>
      <c r="RWZ112" s="102"/>
      <c r="RXA112" s="101"/>
      <c r="RXB112" s="101"/>
      <c r="RXC112" s="102"/>
      <c r="RXD112" s="100"/>
      <c r="RXE112" s="100"/>
      <c r="RXF112" s="101"/>
      <c r="RXG112" s="102"/>
      <c r="RXH112" s="101"/>
      <c r="RXI112" s="101"/>
      <c r="RXJ112" s="102"/>
      <c r="RXK112" s="100"/>
      <c r="RXL112" s="100"/>
      <c r="RXM112" s="101"/>
      <c r="RXN112" s="102"/>
      <c r="RXO112" s="101"/>
      <c r="RXP112" s="101"/>
      <c r="RXQ112" s="102"/>
      <c r="RXR112" s="100"/>
      <c r="RXS112" s="100"/>
      <c r="RXT112" s="101"/>
      <c r="RXU112" s="102"/>
      <c r="RXV112" s="101"/>
      <c r="RXW112" s="101"/>
      <c r="RXX112" s="102"/>
      <c r="RXY112" s="100"/>
      <c r="RXZ112" s="100"/>
      <c r="RYA112" s="101"/>
      <c r="RYB112" s="102"/>
      <c r="RYC112" s="101"/>
      <c r="RYD112" s="101"/>
      <c r="RYE112" s="102"/>
      <c r="RYF112" s="100"/>
      <c r="RYG112" s="100"/>
      <c r="RYH112" s="101"/>
      <c r="RYI112" s="102"/>
      <c r="RYJ112" s="101"/>
      <c r="RYK112" s="101"/>
      <c r="RYL112" s="102"/>
      <c r="RYM112" s="100"/>
      <c r="RYN112" s="100"/>
      <c r="RYO112" s="101"/>
      <c r="RYP112" s="102"/>
      <c r="RYQ112" s="101"/>
      <c r="RYR112" s="101"/>
      <c r="RYS112" s="102"/>
      <c r="RYT112" s="100"/>
      <c r="RYU112" s="100"/>
      <c r="RYV112" s="101"/>
      <c r="RYW112" s="102"/>
      <c r="RYX112" s="101"/>
      <c r="RYY112" s="101"/>
      <c r="RYZ112" s="102"/>
      <c r="RZA112" s="100"/>
      <c r="RZB112" s="100"/>
      <c r="RZC112" s="101"/>
      <c r="RZD112" s="102"/>
      <c r="RZE112" s="101"/>
      <c r="RZF112" s="101"/>
      <c r="RZG112" s="102"/>
      <c r="RZH112" s="100"/>
      <c r="RZI112" s="100"/>
      <c r="RZJ112" s="101"/>
      <c r="RZK112" s="102"/>
      <c r="RZL112" s="101"/>
      <c r="RZM112" s="101"/>
      <c r="RZN112" s="102"/>
      <c r="RZO112" s="100"/>
      <c r="RZP112" s="100"/>
      <c r="RZQ112" s="101"/>
      <c r="RZR112" s="102"/>
      <c r="RZS112" s="101"/>
      <c r="RZT112" s="101"/>
      <c r="RZU112" s="102"/>
      <c r="RZV112" s="100"/>
      <c r="RZW112" s="100"/>
      <c r="RZX112" s="101"/>
      <c r="RZY112" s="102"/>
      <c r="RZZ112" s="101"/>
      <c r="SAA112" s="101"/>
      <c r="SAB112" s="102"/>
      <c r="SAC112" s="100"/>
      <c r="SAD112" s="100"/>
      <c r="SAE112" s="101"/>
      <c r="SAF112" s="102"/>
      <c r="SAG112" s="101"/>
      <c r="SAH112" s="101"/>
      <c r="SAI112" s="102"/>
      <c r="SAJ112" s="100"/>
      <c r="SAK112" s="100"/>
      <c r="SAL112" s="101"/>
      <c r="SAM112" s="102"/>
      <c r="SAN112" s="101"/>
      <c r="SAO112" s="101"/>
      <c r="SAP112" s="102"/>
      <c r="SAQ112" s="100"/>
      <c r="SAR112" s="100"/>
      <c r="SAS112" s="101"/>
      <c r="SAT112" s="102"/>
      <c r="SAU112" s="101"/>
      <c r="SAV112" s="101"/>
      <c r="SAW112" s="102"/>
      <c r="SAX112" s="100"/>
      <c r="SAY112" s="100"/>
      <c r="SAZ112" s="101"/>
      <c r="SBA112" s="102"/>
      <c r="SBB112" s="101"/>
      <c r="SBC112" s="101"/>
      <c r="SBD112" s="102"/>
      <c r="SBE112" s="100"/>
      <c r="SBF112" s="100"/>
      <c r="SBG112" s="101"/>
      <c r="SBH112" s="102"/>
      <c r="SBI112" s="101"/>
      <c r="SBJ112" s="101"/>
      <c r="SBK112" s="102"/>
      <c r="SBL112" s="100"/>
      <c r="SBM112" s="100"/>
      <c r="SBN112" s="101"/>
      <c r="SBO112" s="102"/>
      <c r="SBP112" s="101"/>
      <c r="SBQ112" s="101"/>
      <c r="SBR112" s="102"/>
      <c r="SBS112" s="100"/>
      <c r="SBT112" s="100"/>
      <c r="SBU112" s="101"/>
      <c r="SBV112" s="102"/>
      <c r="SBW112" s="101"/>
      <c r="SBX112" s="101"/>
      <c r="SBY112" s="102"/>
      <c r="SBZ112" s="100"/>
      <c r="SCA112" s="100"/>
      <c r="SCB112" s="101"/>
      <c r="SCC112" s="102"/>
      <c r="SCD112" s="101"/>
      <c r="SCE112" s="101"/>
      <c r="SCF112" s="102"/>
      <c r="SCG112" s="100"/>
      <c r="SCH112" s="100"/>
      <c r="SCI112" s="101"/>
      <c r="SCJ112" s="102"/>
      <c r="SCK112" s="101"/>
      <c r="SCL112" s="101"/>
      <c r="SCM112" s="102"/>
      <c r="SCN112" s="100"/>
      <c r="SCO112" s="100"/>
      <c r="SCP112" s="101"/>
      <c r="SCQ112" s="102"/>
      <c r="SCR112" s="101"/>
      <c r="SCS112" s="101"/>
      <c r="SCT112" s="102"/>
      <c r="SCU112" s="100"/>
      <c r="SCV112" s="100"/>
      <c r="SCW112" s="101"/>
      <c r="SCX112" s="102"/>
      <c r="SCY112" s="101"/>
      <c r="SCZ112" s="101"/>
      <c r="SDA112" s="102"/>
      <c r="SDB112" s="100"/>
      <c r="SDC112" s="100"/>
      <c r="SDD112" s="101"/>
      <c r="SDE112" s="102"/>
      <c r="SDF112" s="101"/>
      <c r="SDG112" s="101"/>
      <c r="SDH112" s="102"/>
      <c r="SDI112" s="100"/>
      <c r="SDJ112" s="100"/>
      <c r="SDK112" s="101"/>
      <c r="SDL112" s="102"/>
      <c r="SDM112" s="101"/>
      <c r="SDN112" s="101"/>
      <c r="SDO112" s="102"/>
      <c r="SDP112" s="100"/>
      <c r="SDQ112" s="100"/>
      <c r="SDR112" s="101"/>
      <c r="SDS112" s="102"/>
      <c r="SDT112" s="101"/>
      <c r="SDU112" s="101"/>
      <c r="SDV112" s="102"/>
      <c r="SDW112" s="100"/>
      <c r="SDX112" s="100"/>
      <c r="SDY112" s="101"/>
      <c r="SDZ112" s="102"/>
      <c r="SEA112" s="101"/>
      <c r="SEB112" s="101"/>
      <c r="SEC112" s="102"/>
      <c r="SED112" s="100"/>
      <c r="SEE112" s="100"/>
      <c r="SEF112" s="101"/>
      <c r="SEG112" s="102"/>
      <c r="SEH112" s="101"/>
      <c r="SEI112" s="101"/>
      <c r="SEJ112" s="102"/>
      <c r="SEK112" s="100"/>
      <c r="SEL112" s="100"/>
      <c r="SEM112" s="101"/>
      <c r="SEN112" s="102"/>
      <c r="SEO112" s="101"/>
      <c r="SEP112" s="101"/>
      <c r="SEQ112" s="102"/>
      <c r="SER112" s="100"/>
      <c r="SES112" s="100"/>
      <c r="SET112" s="101"/>
      <c r="SEU112" s="102"/>
      <c r="SEV112" s="101"/>
      <c r="SEW112" s="101"/>
      <c r="SEX112" s="102"/>
      <c r="SEY112" s="100"/>
      <c r="SEZ112" s="100"/>
      <c r="SFA112" s="101"/>
      <c r="SFB112" s="102"/>
      <c r="SFC112" s="101"/>
      <c r="SFD112" s="101"/>
      <c r="SFE112" s="102"/>
      <c r="SFF112" s="100"/>
      <c r="SFG112" s="100"/>
      <c r="SFH112" s="101"/>
      <c r="SFI112" s="102"/>
      <c r="SFJ112" s="101"/>
      <c r="SFK112" s="101"/>
      <c r="SFL112" s="102"/>
      <c r="SFM112" s="100"/>
      <c r="SFN112" s="100"/>
      <c r="SFO112" s="101"/>
      <c r="SFP112" s="102"/>
      <c r="SFQ112" s="101"/>
      <c r="SFR112" s="101"/>
      <c r="SFS112" s="102"/>
      <c r="SFT112" s="100"/>
      <c r="SFU112" s="100"/>
      <c r="SFV112" s="101"/>
      <c r="SFW112" s="102"/>
      <c r="SFX112" s="101"/>
      <c r="SFY112" s="101"/>
      <c r="SFZ112" s="102"/>
      <c r="SGA112" s="100"/>
      <c r="SGB112" s="100"/>
      <c r="SGC112" s="101"/>
      <c r="SGD112" s="102"/>
      <c r="SGE112" s="101"/>
      <c r="SGF112" s="101"/>
      <c r="SGG112" s="102"/>
      <c r="SGH112" s="100"/>
      <c r="SGI112" s="100"/>
      <c r="SGJ112" s="101"/>
      <c r="SGK112" s="102"/>
      <c r="SGL112" s="101"/>
      <c r="SGM112" s="101"/>
      <c r="SGN112" s="102"/>
      <c r="SGO112" s="100"/>
      <c r="SGP112" s="100"/>
      <c r="SGQ112" s="101"/>
      <c r="SGR112" s="102"/>
      <c r="SGS112" s="101"/>
      <c r="SGT112" s="101"/>
      <c r="SGU112" s="102"/>
      <c r="SGV112" s="100"/>
      <c r="SGW112" s="100"/>
      <c r="SGX112" s="101"/>
      <c r="SGY112" s="102"/>
      <c r="SGZ112" s="101"/>
      <c r="SHA112" s="101"/>
      <c r="SHB112" s="102"/>
      <c r="SHC112" s="100"/>
      <c r="SHD112" s="100"/>
      <c r="SHE112" s="101"/>
      <c r="SHF112" s="102"/>
      <c r="SHG112" s="101"/>
      <c r="SHH112" s="101"/>
      <c r="SHI112" s="102"/>
      <c r="SHJ112" s="100"/>
      <c r="SHK112" s="100"/>
      <c r="SHL112" s="101"/>
      <c r="SHM112" s="102"/>
      <c r="SHN112" s="101"/>
      <c r="SHO112" s="101"/>
      <c r="SHP112" s="102"/>
      <c r="SHQ112" s="100"/>
      <c r="SHR112" s="100"/>
      <c r="SHS112" s="101"/>
      <c r="SHT112" s="102"/>
      <c r="SHU112" s="101"/>
      <c r="SHV112" s="101"/>
      <c r="SHW112" s="102"/>
      <c r="SHX112" s="100"/>
      <c r="SHY112" s="100"/>
      <c r="SHZ112" s="101"/>
      <c r="SIA112" s="102"/>
      <c r="SIB112" s="101"/>
      <c r="SIC112" s="101"/>
      <c r="SID112" s="102"/>
      <c r="SIE112" s="100"/>
      <c r="SIF112" s="100"/>
      <c r="SIG112" s="101"/>
      <c r="SIH112" s="102"/>
      <c r="SII112" s="101"/>
      <c r="SIJ112" s="101"/>
      <c r="SIK112" s="102"/>
      <c r="SIL112" s="100"/>
      <c r="SIM112" s="100"/>
      <c r="SIN112" s="101"/>
      <c r="SIO112" s="102"/>
      <c r="SIP112" s="101"/>
      <c r="SIQ112" s="101"/>
      <c r="SIR112" s="102"/>
      <c r="SIS112" s="100"/>
      <c r="SIT112" s="100"/>
      <c r="SIU112" s="101"/>
      <c r="SIV112" s="102"/>
      <c r="SIW112" s="101"/>
      <c r="SIX112" s="101"/>
      <c r="SIY112" s="102"/>
      <c r="SIZ112" s="100"/>
      <c r="SJA112" s="100"/>
      <c r="SJB112" s="101"/>
      <c r="SJC112" s="102"/>
      <c r="SJD112" s="101"/>
      <c r="SJE112" s="101"/>
      <c r="SJF112" s="102"/>
      <c r="SJG112" s="100"/>
      <c r="SJH112" s="100"/>
      <c r="SJI112" s="101"/>
      <c r="SJJ112" s="102"/>
      <c r="SJK112" s="101"/>
      <c r="SJL112" s="101"/>
      <c r="SJM112" s="102"/>
      <c r="SJN112" s="100"/>
      <c r="SJO112" s="100"/>
      <c r="SJP112" s="101"/>
      <c r="SJQ112" s="102"/>
      <c r="SJR112" s="101"/>
      <c r="SJS112" s="101"/>
      <c r="SJT112" s="102"/>
      <c r="SJU112" s="100"/>
      <c r="SJV112" s="100"/>
      <c r="SJW112" s="101"/>
      <c r="SJX112" s="102"/>
      <c r="SJY112" s="101"/>
      <c r="SJZ112" s="101"/>
      <c r="SKA112" s="102"/>
      <c r="SKB112" s="100"/>
      <c r="SKC112" s="100"/>
      <c r="SKD112" s="101"/>
      <c r="SKE112" s="102"/>
      <c r="SKF112" s="101"/>
      <c r="SKG112" s="101"/>
      <c r="SKH112" s="102"/>
      <c r="SKI112" s="100"/>
      <c r="SKJ112" s="100"/>
      <c r="SKK112" s="101"/>
      <c r="SKL112" s="102"/>
      <c r="SKM112" s="101"/>
      <c r="SKN112" s="101"/>
      <c r="SKO112" s="102"/>
      <c r="SKP112" s="100"/>
      <c r="SKQ112" s="100"/>
      <c r="SKR112" s="101"/>
      <c r="SKS112" s="102"/>
      <c r="SKT112" s="101"/>
      <c r="SKU112" s="101"/>
      <c r="SKV112" s="102"/>
      <c r="SKW112" s="100"/>
      <c r="SKX112" s="100"/>
      <c r="SKY112" s="101"/>
      <c r="SKZ112" s="102"/>
      <c r="SLA112" s="101"/>
      <c r="SLB112" s="101"/>
      <c r="SLC112" s="102"/>
      <c r="SLD112" s="100"/>
      <c r="SLE112" s="100"/>
      <c r="SLF112" s="101"/>
      <c r="SLG112" s="102"/>
      <c r="SLH112" s="101"/>
      <c r="SLI112" s="101"/>
      <c r="SLJ112" s="102"/>
      <c r="SLK112" s="100"/>
      <c r="SLL112" s="100"/>
      <c r="SLM112" s="101"/>
      <c r="SLN112" s="102"/>
      <c r="SLO112" s="101"/>
      <c r="SLP112" s="101"/>
      <c r="SLQ112" s="102"/>
      <c r="SLR112" s="100"/>
      <c r="SLS112" s="100"/>
      <c r="SLT112" s="101"/>
      <c r="SLU112" s="102"/>
      <c r="SLV112" s="101"/>
      <c r="SLW112" s="101"/>
      <c r="SLX112" s="102"/>
      <c r="SLY112" s="100"/>
      <c r="SLZ112" s="100"/>
      <c r="SMA112" s="101"/>
      <c r="SMB112" s="102"/>
      <c r="SMC112" s="101"/>
      <c r="SMD112" s="101"/>
      <c r="SME112" s="102"/>
      <c r="SMF112" s="100"/>
      <c r="SMG112" s="100"/>
      <c r="SMH112" s="101"/>
      <c r="SMI112" s="102"/>
      <c r="SMJ112" s="101"/>
      <c r="SMK112" s="101"/>
      <c r="SML112" s="102"/>
      <c r="SMM112" s="100"/>
      <c r="SMN112" s="100"/>
      <c r="SMO112" s="101"/>
      <c r="SMP112" s="102"/>
      <c r="SMQ112" s="101"/>
      <c r="SMR112" s="101"/>
      <c r="SMS112" s="102"/>
      <c r="SMT112" s="100"/>
      <c r="SMU112" s="100"/>
      <c r="SMV112" s="101"/>
      <c r="SMW112" s="102"/>
      <c r="SMX112" s="101"/>
      <c r="SMY112" s="101"/>
      <c r="SMZ112" s="102"/>
      <c r="SNA112" s="100"/>
      <c r="SNB112" s="100"/>
      <c r="SNC112" s="101"/>
      <c r="SND112" s="102"/>
      <c r="SNE112" s="101"/>
      <c r="SNF112" s="101"/>
      <c r="SNG112" s="102"/>
      <c r="SNH112" s="100"/>
      <c r="SNI112" s="100"/>
      <c r="SNJ112" s="101"/>
      <c r="SNK112" s="102"/>
      <c r="SNL112" s="101"/>
      <c r="SNM112" s="101"/>
      <c r="SNN112" s="102"/>
      <c r="SNO112" s="100"/>
      <c r="SNP112" s="100"/>
      <c r="SNQ112" s="101"/>
      <c r="SNR112" s="102"/>
      <c r="SNS112" s="101"/>
      <c r="SNT112" s="101"/>
      <c r="SNU112" s="102"/>
      <c r="SNV112" s="100"/>
      <c r="SNW112" s="100"/>
      <c r="SNX112" s="101"/>
      <c r="SNY112" s="102"/>
      <c r="SNZ112" s="101"/>
      <c r="SOA112" s="101"/>
      <c r="SOB112" s="102"/>
      <c r="SOC112" s="100"/>
      <c r="SOD112" s="100"/>
      <c r="SOE112" s="101"/>
      <c r="SOF112" s="102"/>
      <c r="SOG112" s="101"/>
      <c r="SOH112" s="101"/>
      <c r="SOI112" s="102"/>
      <c r="SOJ112" s="100"/>
      <c r="SOK112" s="100"/>
      <c r="SOL112" s="101"/>
      <c r="SOM112" s="102"/>
      <c r="SON112" s="101"/>
      <c r="SOO112" s="101"/>
      <c r="SOP112" s="102"/>
      <c r="SOQ112" s="100"/>
      <c r="SOR112" s="100"/>
      <c r="SOS112" s="101"/>
      <c r="SOT112" s="102"/>
      <c r="SOU112" s="101"/>
      <c r="SOV112" s="101"/>
      <c r="SOW112" s="102"/>
      <c r="SOX112" s="100"/>
      <c r="SOY112" s="100"/>
      <c r="SOZ112" s="101"/>
      <c r="SPA112" s="102"/>
      <c r="SPB112" s="101"/>
      <c r="SPC112" s="101"/>
      <c r="SPD112" s="102"/>
      <c r="SPE112" s="100"/>
      <c r="SPF112" s="100"/>
      <c r="SPG112" s="101"/>
      <c r="SPH112" s="102"/>
      <c r="SPI112" s="101"/>
      <c r="SPJ112" s="101"/>
      <c r="SPK112" s="102"/>
      <c r="SPL112" s="100"/>
      <c r="SPM112" s="100"/>
      <c r="SPN112" s="101"/>
      <c r="SPO112" s="102"/>
      <c r="SPP112" s="101"/>
      <c r="SPQ112" s="101"/>
      <c r="SPR112" s="102"/>
      <c r="SPS112" s="100"/>
      <c r="SPT112" s="100"/>
      <c r="SPU112" s="101"/>
      <c r="SPV112" s="102"/>
      <c r="SPW112" s="101"/>
      <c r="SPX112" s="101"/>
      <c r="SPY112" s="102"/>
      <c r="SPZ112" s="100"/>
      <c r="SQA112" s="100"/>
      <c r="SQB112" s="101"/>
      <c r="SQC112" s="102"/>
      <c r="SQD112" s="101"/>
      <c r="SQE112" s="101"/>
      <c r="SQF112" s="102"/>
      <c r="SQG112" s="100"/>
      <c r="SQH112" s="100"/>
      <c r="SQI112" s="101"/>
      <c r="SQJ112" s="102"/>
      <c r="SQK112" s="101"/>
      <c r="SQL112" s="101"/>
      <c r="SQM112" s="102"/>
      <c r="SQN112" s="100"/>
      <c r="SQO112" s="100"/>
      <c r="SQP112" s="101"/>
      <c r="SQQ112" s="102"/>
      <c r="SQR112" s="101"/>
      <c r="SQS112" s="101"/>
      <c r="SQT112" s="102"/>
      <c r="SQU112" s="100"/>
      <c r="SQV112" s="100"/>
      <c r="SQW112" s="101"/>
      <c r="SQX112" s="102"/>
      <c r="SQY112" s="101"/>
      <c r="SQZ112" s="101"/>
      <c r="SRA112" s="102"/>
      <c r="SRB112" s="100"/>
      <c r="SRC112" s="100"/>
      <c r="SRD112" s="101"/>
      <c r="SRE112" s="102"/>
      <c r="SRF112" s="101"/>
      <c r="SRG112" s="101"/>
      <c r="SRH112" s="102"/>
      <c r="SRI112" s="100"/>
      <c r="SRJ112" s="100"/>
      <c r="SRK112" s="101"/>
      <c r="SRL112" s="102"/>
      <c r="SRM112" s="101"/>
      <c r="SRN112" s="101"/>
      <c r="SRO112" s="102"/>
      <c r="SRP112" s="100"/>
      <c r="SRQ112" s="100"/>
      <c r="SRR112" s="101"/>
      <c r="SRS112" s="102"/>
      <c r="SRT112" s="101"/>
      <c r="SRU112" s="101"/>
      <c r="SRV112" s="102"/>
      <c r="SRW112" s="100"/>
      <c r="SRX112" s="100"/>
      <c r="SRY112" s="101"/>
      <c r="SRZ112" s="102"/>
      <c r="SSA112" s="101"/>
      <c r="SSB112" s="101"/>
      <c r="SSC112" s="102"/>
      <c r="SSD112" s="100"/>
      <c r="SSE112" s="100"/>
      <c r="SSF112" s="101"/>
      <c r="SSG112" s="102"/>
      <c r="SSH112" s="101"/>
      <c r="SSI112" s="101"/>
      <c r="SSJ112" s="102"/>
      <c r="SSK112" s="100"/>
      <c r="SSL112" s="100"/>
      <c r="SSM112" s="101"/>
      <c r="SSN112" s="102"/>
      <c r="SSO112" s="101"/>
      <c r="SSP112" s="101"/>
      <c r="SSQ112" s="102"/>
      <c r="SSR112" s="100"/>
      <c r="SSS112" s="100"/>
      <c r="SST112" s="101"/>
      <c r="SSU112" s="102"/>
      <c r="SSV112" s="101"/>
      <c r="SSW112" s="101"/>
      <c r="SSX112" s="102"/>
      <c r="SSY112" s="100"/>
      <c r="SSZ112" s="100"/>
      <c r="STA112" s="101"/>
      <c r="STB112" s="102"/>
      <c r="STC112" s="101"/>
      <c r="STD112" s="101"/>
      <c r="STE112" s="102"/>
      <c r="STF112" s="100"/>
      <c r="STG112" s="100"/>
      <c r="STH112" s="101"/>
      <c r="STI112" s="102"/>
      <c r="STJ112" s="101"/>
      <c r="STK112" s="101"/>
      <c r="STL112" s="102"/>
      <c r="STM112" s="100"/>
      <c r="STN112" s="100"/>
      <c r="STO112" s="101"/>
      <c r="STP112" s="102"/>
      <c r="STQ112" s="101"/>
      <c r="STR112" s="101"/>
      <c r="STS112" s="102"/>
      <c r="STT112" s="100"/>
      <c r="STU112" s="100"/>
      <c r="STV112" s="101"/>
      <c r="STW112" s="102"/>
      <c r="STX112" s="101"/>
      <c r="STY112" s="101"/>
      <c r="STZ112" s="102"/>
      <c r="SUA112" s="100"/>
      <c r="SUB112" s="100"/>
      <c r="SUC112" s="101"/>
      <c r="SUD112" s="102"/>
      <c r="SUE112" s="101"/>
      <c r="SUF112" s="101"/>
      <c r="SUG112" s="102"/>
      <c r="SUH112" s="100"/>
      <c r="SUI112" s="100"/>
      <c r="SUJ112" s="101"/>
      <c r="SUK112" s="102"/>
      <c r="SUL112" s="101"/>
      <c r="SUM112" s="101"/>
      <c r="SUN112" s="102"/>
      <c r="SUO112" s="100"/>
      <c r="SUP112" s="100"/>
      <c r="SUQ112" s="101"/>
      <c r="SUR112" s="102"/>
      <c r="SUS112" s="101"/>
      <c r="SUT112" s="101"/>
      <c r="SUU112" s="102"/>
      <c r="SUV112" s="100"/>
      <c r="SUW112" s="100"/>
      <c r="SUX112" s="101"/>
      <c r="SUY112" s="102"/>
      <c r="SUZ112" s="101"/>
      <c r="SVA112" s="101"/>
      <c r="SVB112" s="102"/>
      <c r="SVC112" s="100"/>
      <c r="SVD112" s="100"/>
      <c r="SVE112" s="101"/>
      <c r="SVF112" s="102"/>
      <c r="SVG112" s="101"/>
      <c r="SVH112" s="101"/>
      <c r="SVI112" s="102"/>
      <c r="SVJ112" s="100"/>
      <c r="SVK112" s="100"/>
      <c r="SVL112" s="101"/>
      <c r="SVM112" s="102"/>
      <c r="SVN112" s="101"/>
      <c r="SVO112" s="101"/>
      <c r="SVP112" s="102"/>
      <c r="SVQ112" s="100"/>
      <c r="SVR112" s="100"/>
      <c r="SVS112" s="101"/>
      <c r="SVT112" s="102"/>
      <c r="SVU112" s="101"/>
      <c r="SVV112" s="101"/>
      <c r="SVW112" s="102"/>
      <c r="SVX112" s="100"/>
      <c r="SVY112" s="100"/>
      <c r="SVZ112" s="101"/>
      <c r="SWA112" s="102"/>
      <c r="SWB112" s="101"/>
      <c r="SWC112" s="101"/>
      <c r="SWD112" s="102"/>
      <c r="SWE112" s="100"/>
      <c r="SWF112" s="100"/>
      <c r="SWG112" s="101"/>
      <c r="SWH112" s="102"/>
      <c r="SWI112" s="101"/>
      <c r="SWJ112" s="101"/>
      <c r="SWK112" s="102"/>
      <c r="SWL112" s="100"/>
      <c r="SWM112" s="100"/>
      <c r="SWN112" s="101"/>
      <c r="SWO112" s="102"/>
      <c r="SWP112" s="101"/>
      <c r="SWQ112" s="101"/>
      <c r="SWR112" s="102"/>
      <c r="SWS112" s="100"/>
      <c r="SWT112" s="100"/>
      <c r="SWU112" s="101"/>
      <c r="SWV112" s="102"/>
      <c r="SWW112" s="101"/>
      <c r="SWX112" s="101"/>
      <c r="SWY112" s="102"/>
      <c r="SWZ112" s="100"/>
      <c r="SXA112" s="100"/>
      <c r="SXB112" s="101"/>
      <c r="SXC112" s="102"/>
      <c r="SXD112" s="101"/>
      <c r="SXE112" s="101"/>
      <c r="SXF112" s="102"/>
      <c r="SXG112" s="100"/>
      <c r="SXH112" s="100"/>
      <c r="SXI112" s="101"/>
      <c r="SXJ112" s="102"/>
      <c r="SXK112" s="101"/>
      <c r="SXL112" s="101"/>
      <c r="SXM112" s="102"/>
      <c r="SXN112" s="100"/>
      <c r="SXO112" s="100"/>
      <c r="SXP112" s="101"/>
      <c r="SXQ112" s="102"/>
      <c r="SXR112" s="101"/>
      <c r="SXS112" s="101"/>
      <c r="SXT112" s="102"/>
      <c r="SXU112" s="100"/>
      <c r="SXV112" s="100"/>
      <c r="SXW112" s="101"/>
      <c r="SXX112" s="102"/>
      <c r="SXY112" s="101"/>
      <c r="SXZ112" s="101"/>
      <c r="SYA112" s="102"/>
      <c r="SYB112" s="100"/>
      <c r="SYC112" s="100"/>
      <c r="SYD112" s="101"/>
      <c r="SYE112" s="102"/>
      <c r="SYF112" s="101"/>
      <c r="SYG112" s="101"/>
      <c r="SYH112" s="102"/>
      <c r="SYI112" s="100"/>
      <c r="SYJ112" s="100"/>
      <c r="SYK112" s="101"/>
      <c r="SYL112" s="102"/>
      <c r="SYM112" s="101"/>
      <c r="SYN112" s="101"/>
      <c r="SYO112" s="102"/>
      <c r="SYP112" s="100"/>
      <c r="SYQ112" s="100"/>
      <c r="SYR112" s="101"/>
      <c r="SYS112" s="102"/>
      <c r="SYT112" s="101"/>
      <c r="SYU112" s="101"/>
      <c r="SYV112" s="102"/>
      <c r="SYW112" s="100"/>
      <c r="SYX112" s="100"/>
      <c r="SYY112" s="101"/>
      <c r="SYZ112" s="102"/>
      <c r="SZA112" s="101"/>
      <c r="SZB112" s="101"/>
      <c r="SZC112" s="102"/>
      <c r="SZD112" s="100"/>
      <c r="SZE112" s="100"/>
      <c r="SZF112" s="101"/>
      <c r="SZG112" s="102"/>
      <c r="SZH112" s="101"/>
      <c r="SZI112" s="101"/>
      <c r="SZJ112" s="102"/>
      <c r="SZK112" s="100"/>
      <c r="SZL112" s="100"/>
      <c r="SZM112" s="101"/>
      <c r="SZN112" s="102"/>
      <c r="SZO112" s="101"/>
      <c r="SZP112" s="101"/>
      <c r="SZQ112" s="102"/>
      <c r="SZR112" s="100"/>
      <c r="SZS112" s="100"/>
      <c r="SZT112" s="101"/>
      <c r="SZU112" s="102"/>
      <c r="SZV112" s="101"/>
      <c r="SZW112" s="101"/>
      <c r="SZX112" s="102"/>
      <c r="SZY112" s="100"/>
      <c r="SZZ112" s="100"/>
      <c r="TAA112" s="101"/>
      <c r="TAB112" s="102"/>
      <c r="TAC112" s="101"/>
      <c r="TAD112" s="101"/>
      <c r="TAE112" s="102"/>
      <c r="TAF112" s="100"/>
      <c r="TAG112" s="100"/>
      <c r="TAH112" s="101"/>
      <c r="TAI112" s="102"/>
      <c r="TAJ112" s="101"/>
      <c r="TAK112" s="101"/>
      <c r="TAL112" s="102"/>
      <c r="TAM112" s="100"/>
      <c r="TAN112" s="100"/>
      <c r="TAO112" s="101"/>
      <c r="TAP112" s="102"/>
      <c r="TAQ112" s="101"/>
      <c r="TAR112" s="101"/>
      <c r="TAS112" s="102"/>
      <c r="TAT112" s="100"/>
      <c r="TAU112" s="100"/>
      <c r="TAV112" s="101"/>
      <c r="TAW112" s="102"/>
      <c r="TAX112" s="101"/>
      <c r="TAY112" s="101"/>
      <c r="TAZ112" s="102"/>
      <c r="TBA112" s="100"/>
      <c r="TBB112" s="100"/>
      <c r="TBC112" s="101"/>
      <c r="TBD112" s="102"/>
      <c r="TBE112" s="101"/>
      <c r="TBF112" s="101"/>
      <c r="TBG112" s="102"/>
      <c r="TBH112" s="100"/>
      <c r="TBI112" s="100"/>
      <c r="TBJ112" s="101"/>
      <c r="TBK112" s="102"/>
      <c r="TBL112" s="101"/>
      <c r="TBM112" s="101"/>
      <c r="TBN112" s="102"/>
      <c r="TBO112" s="100"/>
      <c r="TBP112" s="100"/>
      <c r="TBQ112" s="101"/>
      <c r="TBR112" s="102"/>
      <c r="TBS112" s="101"/>
      <c r="TBT112" s="101"/>
      <c r="TBU112" s="102"/>
      <c r="TBV112" s="100"/>
      <c r="TBW112" s="100"/>
      <c r="TBX112" s="101"/>
      <c r="TBY112" s="102"/>
      <c r="TBZ112" s="101"/>
      <c r="TCA112" s="101"/>
      <c r="TCB112" s="102"/>
      <c r="TCC112" s="100"/>
      <c r="TCD112" s="100"/>
      <c r="TCE112" s="101"/>
      <c r="TCF112" s="102"/>
      <c r="TCG112" s="101"/>
      <c r="TCH112" s="101"/>
      <c r="TCI112" s="102"/>
      <c r="TCJ112" s="100"/>
      <c r="TCK112" s="100"/>
      <c r="TCL112" s="101"/>
      <c r="TCM112" s="102"/>
      <c r="TCN112" s="101"/>
      <c r="TCO112" s="101"/>
      <c r="TCP112" s="102"/>
      <c r="TCQ112" s="100"/>
      <c r="TCR112" s="100"/>
      <c r="TCS112" s="101"/>
      <c r="TCT112" s="102"/>
      <c r="TCU112" s="101"/>
      <c r="TCV112" s="101"/>
      <c r="TCW112" s="102"/>
      <c r="TCX112" s="100"/>
      <c r="TCY112" s="100"/>
      <c r="TCZ112" s="101"/>
      <c r="TDA112" s="102"/>
      <c r="TDB112" s="101"/>
      <c r="TDC112" s="101"/>
      <c r="TDD112" s="102"/>
      <c r="TDE112" s="100"/>
      <c r="TDF112" s="100"/>
      <c r="TDG112" s="101"/>
      <c r="TDH112" s="102"/>
      <c r="TDI112" s="101"/>
      <c r="TDJ112" s="101"/>
      <c r="TDK112" s="102"/>
      <c r="TDL112" s="100"/>
      <c r="TDM112" s="100"/>
      <c r="TDN112" s="101"/>
      <c r="TDO112" s="102"/>
      <c r="TDP112" s="101"/>
      <c r="TDQ112" s="101"/>
      <c r="TDR112" s="102"/>
      <c r="TDS112" s="100"/>
      <c r="TDT112" s="100"/>
      <c r="TDU112" s="101"/>
      <c r="TDV112" s="102"/>
      <c r="TDW112" s="101"/>
      <c r="TDX112" s="101"/>
      <c r="TDY112" s="102"/>
      <c r="TDZ112" s="100"/>
      <c r="TEA112" s="100"/>
      <c r="TEB112" s="101"/>
      <c r="TEC112" s="102"/>
      <c r="TED112" s="101"/>
      <c r="TEE112" s="101"/>
      <c r="TEF112" s="102"/>
      <c r="TEG112" s="100"/>
      <c r="TEH112" s="100"/>
      <c r="TEI112" s="101"/>
      <c r="TEJ112" s="102"/>
      <c r="TEK112" s="101"/>
      <c r="TEL112" s="101"/>
      <c r="TEM112" s="102"/>
      <c r="TEN112" s="100"/>
      <c r="TEO112" s="100"/>
      <c r="TEP112" s="101"/>
      <c r="TEQ112" s="102"/>
      <c r="TER112" s="101"/>
      <c r="TES112" s="101"/>
      <c r="TET112" s="102"/>
      <c r="TEU112" s="100"/>
      <c r="TEV112" s="100"/>
      <c r="TEW112" s="101"/>
      <c r="TEX112" s="102"/>
      <c r="TEY112" s="101"/>
      <c r="TEZ112" s="101"/>
      <c r="TFA112" s="102"/>
      <c r="TFB112" s="100"/>
      <c r="TFC112" s="100"/>
      <c r="TFD112" s="101"/>
      <c r="TFE112" s="102"/>
      <c r="TFF112" s="101"/>
      <c r="TFG112" s="101"/>
      <c r="TFH112" s="102"/>
      <c r="TFI112" s="100"/>
      <c r="TFJ112" s="100"/>
      <c r="TFK112" s="101"/>
      <c r="TFL112" s="102"/>
      <c r="TFM112" s="101"/>
      <c r="TFN112" s="101"/>
      <c r="TFO112" s="102"/>
      <c r="TFP112" s="100"/>
      <c r="TFQ112" s="100"/>
      <c r="TFR112" s="101"/>
      <c r="TFS112" s="102"/>
      <c r="TFT112" s="101"/>
      <c r="TFU112" s="101"/>
      <c r="TFV112" s="102"/>
      <c r="TFW112" s="100"/>
      <c r="TFX112" s="100"/>
      <c r="TFY112" s="101"/>
      <c r="TFZ112" s="102"/>
      <c r="TGA112" s="101"/>
      <c r="TGB112" s="101"/>
      <c r="TGC112" s="102"/>
      <c r="TGD112" s="100"/>
      <c r="TGE112" s="100"/>
      <c r="TGF112" s="101"/>
      <c r="TGG112" s="102"/>
      <c r="TGH112" s="101"/>
      <c r="TGI112" s="101"/>
      <c r="TGJ112" s="102"/>
      <c r="TGK112" s="100"/>
      <c r="TGL112" s="100"/>
      <c r="TGM112" s="101"/>
      <c r="TGN112" s="102"/>
      <c r="TGO112" s="101"/>
      <c r="TGP112" s="101"/>
      <c r="TGQ112" s="102"/>
      <c r="TGR112" s="100"/>
      <c r="TGS112" s="100"/>
      <c r="TGT112" s="101"/>
      <c r="TGU112" s="102"/>
      <c r="TGV112" s="101"/>
      <c r="TGW112" s="101"/>
      <c r="TGX112" s="102"/>
      <c r="TGY112" s="100"/>
      <c r="TGZ112" s="100"/>
      <c r="THA112" s="101"/>
      <c r="THB112" s="102"/>
      <c r="THC112" s="101"/>
      <c r="THD112" s="101"/>
      <c r="THE112" s="102"/>
      <c r="THF112" s="100"/>
      <c r="THG112" s="100"/>
      <c r="THH112" s="101"/>
      <c r="THI112" s="102"/>
      <c r="THJ112" s="101"/>
      <c r="THK112" s="101"/>
      <c r="THL112" s="102"/>
      <c r="THM112" s="100"/>
      <c r="THN112" s="100"/>
      <c r="THO112" s="101"/>
      <c r="THP112" s="102"/>
      <c r="THQ112" s="101"/>
      <c r="THR112" s="101"/>
      <c r="THS112" s="102"/>
      <c r="THT112" s="100"/>
      <c r="THU112" s="100"/>
      <c r="THV112" s="101"/>
      <c r="THW112" s="102"/>
      <c r="THX112" s="101"/>
      <c r="THY112" s="101"/>
      <c r="THZ112" s="102"/>
      <c r="TIA112" s="100"/>
      <c r="TIB112" s="100"/>
      <c r="TIC112" s="101"/>
      <c r="TID112" s="102"/>
      <c r="TIE112" s="101"/>
      <c r="TIF112" s="101"/>
      <c r="TIG112" s="102"/>
      <c r="TIH112" s="100"/>
      <c r="TII112" s="100"/>
      <c r="TIJ112" s="101"/>
      <c r="TIK112" s="102"/>
      <c r="TIL112" s="101"/>
      <c r="TIM112" s="101"/>
      <c r="TIN112" s="102"/>
      <c r="TIO112" s="100"/>
      <c r="TIP112" s="100"/>
      <c r="TIQ112" s="101"/>
      <c r="TIR112" s="102"/>
      <c r="TIS112" s="101"/>
      <c r="TIT112" s="101"/>
      <c r="TIU112" s="102"/>
      <c r="TIV112" s="100"/>
      <c r="TIW112" s="100"/>
      <c r="TIX112" s="101"/>
      <c r="TIY112" s="102"/>
      <c r="TIZ112" s="101"/>
      <c r="TJA112" s="101"/>
      <c r="TJB112" s="102"/>
      <c r="TJC112" s="100"/>
      <c r="TJD112" s="100"/>
      <c r="TJE112" s="101"/>
      <c r="TJF112" s="102"/>
      <c r="TJG112" s="101"/>
      <c r="TJH112" s="101"/>
      <c r="TJI112" s="102"/>
      <c r="TJJ112" s="100"/>
      <c r="TJK112" s="100"/>
      <c r="TJL112" s="101"/>
      <c r="TJM112" s="102"/>
      <c r="TJN112" s="101"/>
      <c r="TJO112" s="101"/>
      <c r="TJP112" s="102"/>
      <c r="TJQ112" s="100"/>
      <c r="TJR112" s="100"/>
      <c r="TJS112" s="101"/>
      <c r="TJT112" s="102"/>
      <c r="TJU112" s="101"/>
      <c r="TJV112" s="101"/>
      <c r="TJW112" s="102"/>
      <c r="TJX112" s="100"/>
      <c r="TJY112" s="100"/>
      <c r="TJZ112" s="101"/>
      <c r="TKA112" s="102"/>
      <c r="TKB112" s="101"/>
      <c r="TKC112" s="101"/>
      <c r="TKD112" s="102"/>
      <c r="TKE112" s="100"/>
      <c r="TKF112" s="100"/>
      <c r="TKG112" s="101"/>
      <c r="TKH112" s="102"/>
      <c r="TKI112" s="101"/>
      <c r="TKJ112" s="101"/>
      <c r="TKK112" s="102"/>
      <c r="TKL112" s="100"/>
      <c r="TKM112" s="100"/>
      <c r="TKN112" s="101"/>
      <c r="TKO112" s="102"/>
      <c r="TKP112" s="101"/>
      <c r="TKQ112" s="101"/>
      <c r="TKR112" s="102"/>
      <c r="TKS112" s="100"/>
      <c r="TKT112" s="100"/>
      <c r="TKU112" s="101"/>
      <c r="TKV112" s="102"/>
      <c r="TKW112" s="101"/>
      <c r="TKX112" s="101"/>
      <c r="TKY112" s="102"/>
      <c r="TKZ112" s="100"/>
      <c r="TLA112" s="100"/>
      <c r="TLB112" s="101"/>
      <c r="TLC112" s="102"/>
      <c r="TLD112" s="101"/>
      <c r="TLE112" s="101"/>
      <c r="TLF112" s="102"/>
      <c r="TLG112" s="100"/>
      <c r="TLH112" s="100"/>
      <c r="TLI112" s="101"/>
      <c r="TLJ112" s="102"/>
      <c r="TLK112" s="101"/>
      <c r="TLL112" s="101"/>
      <c r="TLM112" s="102"/>
      <c r="TLN112" s="100"/>
      <c r="TLO112" s="100"/>
      <c r="TLP112" s="101"/>
      <c r="TLQ112" s="102"/>
      <c r="TLR112" s="101"/>
      <c r="TLS112" s="101"/>
      <c r="TLT112" s="102"/>
      <c r="TLU112" s="100"/>
      <c r="TLV112" s="100"/>
      <c r="TLW112" s="101"/>
      <c r="TLX112" s="102"/>
      <c r="TLY112" s="101"/>
      <c r="TLZ112" s="101"/>
      <c r="TMA112" s="102"/>
      <c r="TMB112" s="100"/>
      <c r="TMC112" s="100"/>
      <c r="TMD112" s="101"/>
      <c r="TME112" s="102"/>
      <c r="TMF112" s="101"/>
      <c r="TMG112" s="101"/>
      <c r="TMH112" s="102"/>
      <c r="TMI112" s="100"/>
      <c r="TMJ112" s="100"/>
      <c r="TMK112" s="101"/>
      <c r="TML112" s="102"/>
      <c r="TMM112" s="101"/>
      <c r="TMN112" s="101"/>
      <c r="TMO112" s="102"/>
      <c r="TMP112" s="100"/>
      <c r="TMQ112" s="100"/>
      <c r="TMR112" s="101"/>
      <c r="TMS112" s="102"/>
      <c r="TMT112" s="101"/>
      <c r="TMU112" s="101"/>
      <c r="TMV112" s="102"/>
      <c r="TMW112" s="100"/>
      <c r="TMX112" s="100"/>
      <c r="TMY112" s="101"/>
      <c r="TMZ112" s="102"/>
      <c r="TNA112" s="101"/>
      <c r="TNB112" s="101"/>
      <c r="TNC112" s="102"/>
      <c r="TND112" s="100"/>
      <c r="TNE112" s="100"/>
      <c r="TNF112" s="101"/>
      <c r="TNG112" s="102"/>
      <c r="TNH112" s="101"/>
      <c r="TNI112" s="101"/>
      <c r="TNJ112" s="102"/>
      <c r="TNK112" s="100"/>
      <c r="TNL112" s="100"/>
      <c r="TNM112" s="101"/>
      <c r="TNN112" s="102"/>
      <c r="TNO112" s="101"/>
      <c r="TNP112" s="101"/>
      <c r="TNQ112" s="102"/>
      <c r="TNR112" s="100"/>
      <c r="TNS112" s="100"/>
      <c r="TNT112" s="101"/>
      <c r="TNU112" s="102"/>
      <c r="TNV112" s="101"/>
      <c r="TNW112" s="101"/>
      <c r="TNX112" s="102"/>
      <c r="TNY112" s="100"/>
      <c r="TNZ112" s="100"/>
      <c r="TOA112" s="101"/>
      <c r="TOB112" s="102"/>
      <c r="TOC112" s="101"/>
      <c r="TOD112" s="101"/>
      <c r="TOE112" s="102"/>
      <c r="TOF112" s="100"/>
      <c r="TOG112" s="100"/>
      <c r="TOH112" s="101"/>
      <c r="TOI112" s="102"/>
      <c r="TOJ112" s="101"/>
      <c r="TOK112" s="101"/>
      <c r="TOL112" s="102"/>
      <c r="TOM112" s="100"/>
      <c r="TON112" s="100"/>
      <c r="TOO112" s="101"/>
      <c r="TOP112" s="102"/>
      <c r="TOQ112" s="101"/>
      <c r="TOR112" s="101"/>
      <c r="TOS112" s="102"/>
      <c r="TOT112" s="100"/>
      <c r="TOU112" s="100"/>
      <c r="TOV112" s="101"/>
      <c r="TOW112" s="102"/>
      <c r="TOX112" s="101"/>
      <c r="TOY112" s="101"/>
      <c r="TOZ112" s="102"/>
      <c r="TPA112" s="100"/>
      <c r="TPB112" s="100"/>
      <c r="TPC112" s="101"/>
      <c r="TPD112" s="102"/>
      <c r="TPE112" s="101"/>
      <c r="TPF112" s="101"/>
      <c r="TPG112" s="102"/>
      <c r="TPH112" s="100"/>
      <c r="TPI112" s="100"/>
      <c r="TPJ112" s="101"/>
      <c r="TPK112" s="102"/>
      <c r="TPL112" s="101"/>
      <c r="TPM112" s="101"/>
      <c r="TPN112" s="102"/>
      <c r="TPO112" s="100"/>
      <c r="TPP112" s="100"/>
      <c r="TPQ112" s="101"/>
      <c r="TPR112" s="102"/>
      <c r="TPS112" s="101"/>
      <c r="TPT112" s="101"/>
      <c r="TPU112" s="102"/>
      <c r="TPV112" s="100"/>
      <c r="TPW112" s="100"/>
      <c r="TPX112" s="101"/>
      <c r="TPY112" s="102"/>
      <c r="TPZ112" s="101"/>
      <c r="TQA112" s="101"/>
      <c r="TQB112" s="102"/>
      <c r="TQC112" s="100"/>
      <c r="TQD112" s="100"/>
      <c r="TQE112" s="101"/>
      <c r="TQF112" s="102"/>
      <c r="TQG112" s="101"/>
      <c r="TQH112" s="101"/>
      <c r="TQI112" s="102"/>
      <c r="TQJ112" s="100"/>
      <c r="TQK112" s="100"/>
      <c r="TQL112" s="101"/>
      <c r="TQM112" s="102"/>
      <c r="TQN112" s="101"/>
      <c r="TQO112" s="101"/>
      <c r="TQP112" s="102"/>
      <c r="TQQ112" s="100"/>
      <c r="TQR112" s="100"/>
      <c r="TQS112" s="101"/>
      <c r="TQT112" s="102"/>
      <c r="TQU112" s="101"/>
      <c r="TQV112" s="101"/>
      <c r="TQW112" s="102"/>
      <c r="TQX112" s="100"/>
      <c r="TQY112" s="100"/>
      <c r="TQZ112" s="101"/>
      <c r="TRA112" s="102"/>
      <c r="TRB112" s="101"/>
      <c r="TRC112" s="101"/>
      <c r="TRD112" s="102"/>
      <c r="TRE112" s="100"/>
      <c r="TRF112" s="100"/>
      <c r="TRG112" s="101"/>
      <c r="TRH112" s="102"/>
      <c r="TRI112" s="101"/>
      <c r="TRJ112" s="101"/>
      <c r="TRK112" s="102"/>
      <c r="TRL112" s="100"/>
      <c r="TRM112" s="100"/>
      <c r="TRN112" s="101"/>
      <c r="TRO112" s="102"/>
      <c r="TRP112" s="101"/>
      <c r="TRQ112" s="101"/>
      <c r="TRR112" s="102"/>
      <c r="TRS112" s="100"/>
      <c r="TRT112" s="100"/>
      <c r="TRU112" s="101"/>
      <c r="TRV112" s="102"/>
      <c r="TRW112" s="101"/>
      <c r="TRX112" s="101"/>
      <c r="TRY112" s="102"/>
      <c r="TRZ112" s="100"/>
      <c r="TSA112" s="100"/>
      <c r="TSB112" s="101"/>
      <c r="TSC112" s="102"/>
      <c r="TSD112" s="101"/>
      <c r="TSE112" s="101"/>
      <c r="TSF112" s="102"/>
      <c r="TSG112" s="100"/>
      <c r="TSH112" s="100"/>
      <c r="TSI112" s="101"/>
      <c r="TSJ112" s="102"/>
      <c r="TSK112" s="101"/>
      <c r="TSL112" s="101"/>
      <c r="TSM112" s="102"/>
      <c r="TSN112" s="100"/>
      <c r="TSO112" s="100"/>
      <c r="TSP112" s="101"/>
      <c r="TSQ112" s="102"/>
      <c r="TSR112" s="101"/>
      <c r="TSS112" s="101"/>
      <c r="TST112" s="102"/>
      <c r="TSU112" s="100"/>
      <c r="TSV112" s="100"/>
      <c r="TSW112" s="101"/>
      <c r="TSX112" s="102"/>
      <c r="TSY112" s="101"/>
      <c r="TSZ112" s="101"/>
      <c r="TTA112" s="102"/>
      <c r="TTB112" s="100"/>
      <c r="TTC112" s="100"/>
      <c r="TTD112" s="101"/>
      <c r="TTE112" s="102"/>
      <c r="TTF112" s="101"/>
      <c r="TTG112" s="101"/>
      <c r="TTH112" s="102"/>
      <c r="TTI112" s="100"/>
      <c r="TTJ112" s="100"/>
      <c r="TTK112" s="101"/>
      <c r="TTL112" s="102"/>
      <c r="TTM112" s="101"/>
      <c r="TTN112" s="101"/>
      <c r="TTO112" s="102"/>
      <c r="TTP112" s="100"/>
      <c r="TTQ112" s="100"/>
      <c r="TTR112" s="101"/>
      <c r="TTS112" s="102"/>
      <c r="TTT112" s="101"/>
      <c r="TTU112" s="101"/>
      <c r="TTV112" s="102"/>
      <c r="TTW112" s="100"/>
      <c r="TTX112" s="100"/>
      <c r="TTY112" s="101"/>
      <c r="TTZ112" s="102"/>
      <c r="TUA112" s="101"/>
      <c r="TUB112" s="101"/>
      <c r="TUC112" s="102"/>
      <c r="TUD112" s="100"/>
      <c r="TUE112" s="100"/>
      <c r="TUF112" s="101"/>
      <c r="TUG112" s="102"/>
      <c r="TUH112" s="101"/>
      <c r="TUI112" s="101"/>
      <c r="TUJ112" s="102"/>
      <c r="TUK112" s="100"/>
      <c r="TUL112" s="100"/>
      <c r="TUM112" s="101"/>
      <c r="TUN112" s="102"/>
      <c r="TUO112" s="101"/>
      <c r="TUP112" s="101"/>
      <c r="TUQ112" s="102"/>
      <c r="TUR112" s="100"/>
      <c r="TUS112" s="100"/>
      <c r="TUT112" s="101"/>
      <c r="TUU112" s="102"/>
      <c r="TUV112" s="101"/>
      <c r="TUW112" s="101"/>
      <c r="TUX112" s="102"/>
      <c r="TUY112" s="100"/>
      <c r="TUZ112" s="100"/>
      <c r="TVA112" s="101"/>
      <c r="TVB112" s="102"/>
      <c r="TVC112" s="101"/>
      <c r="TVD112" s="101"/>
      <c r="TVE112" s="102"/>
      <c r="TVF112" s="100"/>
      <c r="TVG112" s="100"/>
      <c r="TVH112" s="101"/>
      <c r="TVI112" s="102"/>
      <c r="TVJ112" s="101"/>
      <c r="TVK112" s="101"/>
      <c r="TVL112" s="102"/>
      <c r="TVM112" s="100"/>
      <c r="TVN112" s="100"/>
      <c r="TVO112" s="101"/>
      <c r="TVP112" s="102"/>
      <c r="TVQ112" s="101"/>
      <c r="TVR112" s="101"/>
      <c r="TVS112" s="102"/>
      <c r="TVT112" s="100"/>
      <c r="TVU112" s="100"/>
      <c r="TVV112" s="101"/>
      <c r="TVW112" s="102"/>
      <c r="TVX112" s="101"/>
      <c r="TVY112" s="101"/>
      <c r="TVZ112" s="102"/>
      <c r="TWA112" s="100"/>
      <c r="TWB112" s="100"/>
      <c r="TWC112" s="101"/>
      <c r="TWD112" s="102"/>
      <c r="TWE112" s="101"/>
      <c r="TWF112" s="101"/>
      <c r="TWG112" s="102"/>
      <c r="TWH112" s="100"/>
      <c r="TWI112" s="100"/>
      <c r="TWJ112" s="101"/>
      <c r="TWK112" s="102"/>
      <c r="TWL112" s="101"/>
      <c r="TWM112" s="101"/>
      <c r="TWN112" s="102"/>
      <c r="TWO112" s="100"/>
      <c r="TWP112" s="100"/>
      <c r="TWQ112" s="101"/>
      <c r="TWR112" s="102"/>
      <c r="TWS112" s="101"/>
      <c r="TWT112" s="101"/>
      <c r="TWU112" s="102"/>
      <c r="TWV112" s="100"/>
      <c r="TWW112" s="100"/>
      <c r="TWX112" s="101"/>
      <c r="TWY112" s="102"/>
      <c r="TWZ112" s="101"/>
      <c r="TXA112" s="101"/>
      <c r="TXB112" s="102"/>
      <c r="TXC112" s="100"/>
      <c r="TXD112" s="100"/>
      <c r="TXE112" s="101"/>
      <c r="TXF112" s="102"/>
      <c r="TXG112" s="101"/>
      <c r="TXH112" s="101"/>
      <c r="TXI112" s="102"/>
      <c r="TXJ112" s="100"/>
      <c r="TXK112" s="100"/>
      <c r="TXL112" s="101"/>
      <c r="TXM112" s="102"/>
      <c r="TXN112" s="101"/>
      <c r="TXO112" s="101"/>
      <c r="TXP112" s="102"/>
      <c r="TXQ112" s="100"/>
      <c r="TXR112" s="100"/>
      <c r="TXS112" s="101"/>
      <c r="TXT112" s="102"/>
      <c r="TXU112" s="101"/>
      <c r="TXV112" s="101"/>
      <c r="TXW112" s="102"/>
      <c r="TXX112" s="100"/>
      <c r="TXY112" s="100"/>
      <c r="TXZ112" s="101"/>
      <c r="TYA112" s="102"/>
      <c r="TYB112" s="101"/>
      <c r="TYC112" s="101"/>
      <c r="TYD112" s="102"/>
      <c r="TYE112" s="100"/>
      <c r="TYF112" s="100"/>
      <c r="TYG112" s="101"/>
      <c r="TYH112" s="102"/>
      <c r="TYI112" s="101"/>
      <c r="TYJ112" s="101"/>
      <c r="TYK112" s="102"/>
      <c r="TYL112" s="100"/>
      <c r="TYM112" s="100"/>
      <c r="TYN112" s="101"/>
      <c r="TYO112" s="102"/>
      <c r="TYP112" s="101"/>
      <c r="TYQ112" s="101"/>
      <c r="TYR112" s="102"/>
      <c r="TYS112" s="100"/>
      <c r="TYT112" s="100"/>
      <c r="TYU112" s="101"/>
      <c r="TYV112" s="102"/>
      <c r="TYW112" s="101"/>
      <c r="TYX112" s="101"/>
      <c r="TYY112" s="102"/>
      <c r="TYZ112" s="100"/>
      <c r="TZA112" s="100"/>
      <c r="TZB112" s="101"/>
      <c r="TZC112" s="102"/>
      <c r="TZD112" s="101"/>
      <c r="TZE112" s="101"/>
      <c r="TZF112" s="102"/>
      <c r="TZG112" s="100"/>
      <c r="TZH112" s="100"/>
      <c r="TZI112" s="101"/>
      <c r="TZJ112" s="102"/>
      <c r="TZK112" s="101"/>
      <c r="TZL112" s="101"/>
      <c r="TZM112" s="102"/>
      <c r="TZN112" s="100"/>
      <c r="TZO112" s="100"/>
      <c r="TZP112" s="101"/>
      <c r="TZQ112" s="102"/>
      <c r="TZR112" s="101"/>
      <c r="TZS112" s="101"/>
      <c r="TZT112" s="102"/>
      <c r="TZU112" s="100"/>
      <c r="TZV112" s="100"/>
      <c r="TZW112" s="101"/>
      <c r="TZX112" s="102"/>
      <c r="TZY112" s="101"/>
      <c r="TZZ112" s="101"/>
      <c r="UAA112" s="102"/>
      <c r="UAB112" s="100"/>
      <c r="UAC112" s="100"/>
      <c r="UAD112" s="101"/>
      <c r="UAE112" s="102"/>
      <c r="UAF112" s="101"/>
      <c r="UAG112" s="101"/>
      <c r="UAH112" s="102"/>
      <c r="UAI112" s="100"/>
      <c r="UAJ112" s="100"/>
      <c r="UAK112" s="101"/>
      <c r="UAL112" s="102"/>
      <c r="UAM112" s="101"/>
      <c r="UAN112" s="101"/>
      <c r="UAO112" s="102"/>
      <c r="UAP112" s="100"/>
      <c r="UAQ112" s="100"/>
      <c r="UAR112" s="101"/>
      <c r="UAS112" s="102"/>
      <c r="UAT112" s="101"/>
      <c r="UAU112" s="101"/>
      <c r="UAV112" s="102"/>
      <c r="UAW112" s="100"/>
      <c r="UAX112" s="100"/>
      <c r="UAY112" s="101"/>
      <c r="UAZ112" s="102"/>
      <c r="UBA112" s="101"/>
      <c r="UBB112" s="101"/>
      <c r="UBC112" s="102"/>
      <c r="UBD112" s="100"/>
      <c r="UBE112" s="100"/>
      <c r="UBF112" s="101"/>
      <c r="UBG112" s="102"/>
      <c r="UBH112" s="101"/>
      <c r="UBI112" s="101"/>
      <c r="UBJ112" s="102"/>
      <c r="UBK112" s="100"/>
      <c r="UBL112" s="100"/>
      <c r="UBM112" s="101"/>
      <c r="UBN112" s="102"/>
      <c r="UBO112" s="101"/>
      <c r="UBP112" s="101"/>
      <c r="UBQ112" s="102"/>
      <c r="UBR112" s="100"/>
      <c r="UBS112" s="100"/>
      <c r="UBT112" s="101"/>
      <c r="UBU112" s="102"/>
      <c r="UBV112" s="101"/>
      <c r="UBW112" s="101"/>
      <c r="UBX112" s="102"/>
      <c r="UBY112" s="100"/>
      <c r="UBZ112" s="100"/>
      <c r="UCA112" s="101"/>
      <c r="UCB112" s="102"/>
      <c r="UCC112" s="101"/>
      <c r="UCD112" s="101"/>
      <c r="UCE112" s="102"/>
      <c r="UCF112" s="100"/>
      <c r="UCG112" s="100"/>
      <c r="UCH112" s="101"/>
      <c r="UCI112" s="102"/>
      <c r="UCJ112" s="101"/>
      <c r="UCK112" s="101"/>
      <c r="UCL112" s="102"/>
      <c r="UCM112" s="100"/>
      <c r="UCN112" s="100"/>
      <c r="UCO112" s="101"/>
      <c r="UCP112" s="102"/>
      <c r="UCQ112" s="101"/>
      <c r="UCR112" s="101"/>
      <c r="UCS112" s="102"/>
      <c r="UCT112" s="100"/>
      <c r="UCU112" s="100"/>
      <c r="UCV112" s="101"/>
      <c r="UCW112" s="102"/>
      <c r="UCX112" s="101"/>
      <c r="UCY112" s="101"/>
      <c r="UCZ112" s="102"/>
      <c r="UDA112" s="100"/>
      <c r="UDB112" s="100"/>
      <c r="UDC112" s="101"/>
      <c r="UDD112" s="102"/>
      <c r="UDE112" s="101"/>
      <c r="UDF112" s="101"/>
      <c r="UDG112" s="102"/>
      <c r="UDH112" s="100"/>
      <c r="UDI112" s="100"/>
      <c r="UDJ112" s="101"/>
      <c r="UDK112" s="102"/>
      <c r="UDL112" s="101"/>
      <c r="UDM112" s="101"/>
      <c r="UDN112" s="102"/>
      <c r="UDO112" s="100"/>
      <c r="UDP112" s="100"/>
      <c r="UDQ112" s="101"/>
      <c r="UDR112" s="102"/>
      <c r="UDS112" s="101"/>
      <c r="UDT112" s="101"/>
      <c r="UDU112" s="102"/>
      <c r="UDV112" s="100"/>
      <c r="UDW112" s="100"/>
      <c r="UDX112" s="101"/>
      <c r="UDY112" s="102"/>
      <c r="UDZ112" s="101"/>
      <c r="UEA112" s="101"/>
      <c r="UEB112" s="102"/>
      <c r="UEC112" s="100"/>
      <c r="UED112" s="100"/>
      <c r="UEE112" s="101"/>
      <c r="UEF112" s="102"/>
      <c r="UEG112" s="101"/>
      <c r="UEH112" s="101"/>
      <c r="UEI112" s="102"/>
      <c r="UEJ112" s="100"/>
      <c r="UEK112" s="100"/>
      <c r="UEL112" s="101"/>
      <c r="UEM112" s="102"/>
      <c r="UEN112" s="101"/>
      <c r="UEO112" s="101"/>
      <c r="UEP112" s="102"/>
      <c r="UEQ112" s="100"/>
      <c r="UER112" s="100"/>
      <c r="UES112" s="101"/>
      <c r="UET112" s="102"/>
      <c r="UEU112" s="101"/>
      <c r="UEV112" s="101"/>
      <c r="UEW112" s="102"/>
      <c r="UEX112" s="100"/>
      <c r="UEY112" s="100"/>
      <c r="UEZ112" s="101"/>
      <c r="UFA112" s="102"/>
      <c r="UFB112" s="101"/>
      <c r="UFC112" s="101"/>
      <c r="UFD112" s="102"/>
      <c r="UFE112" s="100"/>
      <c r="UFF112" s="100"/>
      <c r="UFG112" s="101"/>
      <c r="UFH112" s="102"/>
      <c r="UFI112" s="101"/>
      <c r="UFJ112" s="101"/>
      <c r="UFK112" s="102"/>
      <c r="UFL112" s="100"/>
      <c r="UFM112" s="100"/>
      <c r="UFN112" s="101"/>
      <c r="UFO112" s="102"/>
      <c r="UFP112" s="101"/>
      <c r="UFQ112" s="101"/>
      <c r="UFR112" s="102"/>
      <c r="UFS112" s="100"/>
      <c r="UFT112" s="100"/>
      <c r="UFU112" s="101"/>
      <c r="UFV112" s="102"/>
      <c r="UFW112" s="101"/>
      <c r="UFX112" s="101"/>
      <c r="UFY112" s="102"/>
      <c r="UFZ112" s="100"/>
      <c r="UGA112" s="100"/>
      <c r="UGB112" s="101"/>
      <c r="UGC112" s="102"/>
      <c r="UGD112" s="101"/>
      <c r="UGE112" s="101"/>
      <c r="UGF112" s="102"/>
      <c r="UGG112" s="100"/>
      <c r="UGH112" s="100"/>
      <c r="UGI112" s="101"/>
      <c r="UGJ112" s="102"/>
      <c r="UGK112" s="101"/>
      <c r="UGL112" s="101"/>
      <c r="UGM112" s="102"/>
      <c r="UGN112" s="100"/>
      <c r="UGO112" s="100"/>
      <c r="UGP112" s="101"/>
      <c r="UGQ112" s="102"/>
      <c r="UGR112" s="101"/>
      <c r="UGS112" s="101"/>
      <c r="UGT112" s="102"/>
      <c r="UGU112" s="100"/>
      <c r="UGV112" s="100"/>
      <c r="UGW112" s="101"/>
      <c r="UGX112" s="102"/>
      <c r="UGY112" s="101"/>
      <c r="UGZ112" s="101"/>
      <c r="UHA112" s="102"/>
      <c r="UHB112" s="100"/>
      <c r="UHC112" s="100"/>
      <c r="UHD112" s="101"/>
      <c r="UHE112" s="102"/>
      <c r="UHF112" s="101"/>
      <c r="UHG112" s="101"/>
      <c r="UHH112" s="102"/>
      <c r="UHI112" s="100"/>
      <c r="UHJ112" s="100"/>
      <c r="UHK112" s="101"/>
      <c r="UHL112" s="102"/>
      <c r="UHM112" s="101"/>
      <c r="UHN112" s="101"/>
      <c r="UHO112" s="102"/>
      <c r="UHP112" s="100"/>
      <c r="UHQ112" s="100"/>
      <c r="UHR112" s="101"/>
      <c r="UHS112" s="102"/>
      <c r="UHT112" s="101"/>
      <c r="UHU112" s="101"/>
      <c r="UHV112" s="102"/>
      <c r="UHW112" s="100"/>
      <c r="UHX112" s="100"/>
      <c r="UHY112" s="101"/>
      <c r="UHZ112" s="102"/>
      <c r="UIA112" s="101"/>
      <c r="UIB112" s="101"/>
      <c r="UIC112" s="102"/>
      <c r="UID112" s="100"/>
      <c r="UIE112" s="100"/>
      <c r="UIF112" s="101"/>
      <c r="UIG112" s="102"/>
      <c r="UIH112" s="101"/>
      <c r="UII112" s="101"/>
      <c r="UIJ112" s="102"/>
      <c r="UIK112" s="100"/>
      <c r="UIL112" s="100"/>
      <c r="UIM112" s="101"/>
      <c r="UIN112" s="102"/>
      <c r="UIO112" s="101"/>
      <c r="UIP112" s="101"/>
      <c r="UIQ112" s="102"/>
      <c r="UIR112" s="100"/>
      <c r="UIS112" s="100"/>
      <c r="UIT112" s="101"/>
      <c r="UIU112" s="102"/>
      <c r="UIV112" s="101"/>
      <c r="UIW112" s="101"/>
      <c r="UIX112" s="102"/>
      <c r="UIY112" s="100"/>
      <c r="UIZ112" s="100"/>
      <c r="UJA112" s="101"/>
      <c r="UJB112" s="102"/>
      <c r="UJC112" s="101"/>
      <c r="UJD112" s="101"/>
      <c r="UJE112" s="102"/>
      <c r="UJF112" s="100"/>
      <c r="UJG112" s="100"/>
      <c r="UJH112" s="101"/>
      <c r="UJI112" s="102"/>
      <c r="UJJ112" s="101"/>
      <c r="UJK112" s="101"/>
      <c r="UJL112" s="102"/>
      <c r="UJM112" s="100"/>
      <c r="UJN112" s="100"/>
      <c r="UJO112" s="101"/>
      <c r="UJP112" s="102"/>
      <c r="UJQ112" s="101"/>
      <c r="UJR112" s="101"/>
      <c r="UJS112" s="102"/>
      <c r="UJT112" s="100"/>
      <c r="UJU112" s="100"/>
      <c r="UJV112" s="101"/>
      <c r="UJW112" s="102"/>
      <c r="UJX112" s="101"/>
      <c r="UJY112" s="101"/>
      <c r="UJZ112" s="102"/>
      <c r="UKA112" s="100"/>
      <c r="UKB112" s="100"/>
      <c r="UKC112" s="101"/>
      <c r="UKD112" s="102"/>
      <c r="UKE112" s="101"/>
      <c r="UKF112" s="101"/>
      <c r="UKG112" s="102"/>
      <c r="UKH112" s="100"/>
      <c r="UKI112" s="100"/>
      <c r="UKJ112" s="101"/>
      <c r="UKK112" s="102"/>
      <c r="UKL112" s="101"/>
      <c r="UKM112" s="101"/>
      <c r="UKN112" s="102"/>
      <c r="UKO112" s="100"/>
      <c r="UKP112" s="100"/>
      <c r="UKQ112" s="101"/>
      <c r="UKR112" s="102"/>
      <c r="UKS112" s="101"/>
      <c r="UKT112" s="101"/>
      <c r="UKU112" s="102"/>
      <c r="UKV112" s="100"/>
      <c r="UKW112" s="100"/>
      <c r="UKX112" s="101"/>
      <c r="UKY112" s="102"/>
      <c r="UKZ112" s="101"/>
      <c r="ULA112" s="101"/>
      <c r="ULB112" s="102"/>
      <c r="ULC112" s="100"/>
      <c r="ULD112" s="100"/>
      <c r="ULE112" s="101"/>
      <c r="ULF112" s="102"/>
      <c r="ULG112" s="101"/>
      <c r="ULH112" s="101"/>
      <c r="ULI112" s="102"/>
      <c r="ULJ112" s="100"/>
      <c r="ULK112" s="100"/>
      <c r="ULL112" s="101"/>
      <c r="ULM112" s="102"/>
      <c r="ULN112" s="101"/>
      <c r="ULO112" s="101"/>
      <c r="ULP112" s="102"/>
      <c r="ULQ112" s="100"/>
      <c r="ULR112" s="100"/>
      <c r="ULS112" s="101"/>
      <c r="ULT112" s="102"/>
      <c r="ULU112" s="101"/>
      <c r="ULV112" s="101"/>
      <c r="ULW112" s="102"/>
      <c r="ULX112" s="100"/>
      <c r="ULY112" s="100"/>
      <c r="ULZ112" s="101"/>
      <c r="UMA112" s="102"/>
      <c r="UMB112" s="101"/>
      <c r="UMC112" s="101"/>
      <c r="UMD112" s="102"/>
      <c r="UME112" s="100"/>
      <c r="UMF112" s="100"/>
      <c r="UMG112" s="101"/>
      <c r="UMH112" s="102"/>
      <c r="UMI112" s="101"/>
      <c r="UMJ112" s="101"/>
      <c r="UMK112" s="102"/>
      <c r="UML112" s="100"/>
      <c r="UMM112" s="100"/>
      <c r="UMN112" s="101"/>
      <c r="UMO112" s="102"/>
      <c r="UMP112" s="101"/>
      <c r="UMQ112" s="101"/>
      <c r="UMR112" s="102"/>
      <c r="UMS112" s="100"/>
      <c r="UMT112" s="100"/>
      <c r="UMU112" s="101"/>
      <c r="UMV112" s="102"/>
      <c r="UMW112" s="101"/>
      <c r="UMX112" s="101"/>
      <c r="UMY112" s="102"/>
      <c r="UMZ112" s="100"/>
      <c r="UNA112" s="100"/>
      <c r="UNB112" s="101"/>
      <c r="UNC112" s="102"/>
      <c r="UND112" s="101"/>
      <c r="UNE112" s="101"/>
      <c r="UNF112" s="102"/>
      <c r="UNG112" s="100"/>
      <c r="UNH112" s="100"/>
      <c r="UNI112" s="101"/>
      <c r="UNJ112" s="102"/>
      <c r="UNK112" s="101"/>
      <c r="UNL112" s="101"/>
      <c r="UNM112" s="102"/>
      <c r="UNN112" s="100"/>
      <c r="UNO112" s="100"/>
      <c r="UNP112" s="101"/>
      <c r="UNQ112" s="102"/>
      <c r="UNR112" s="101"/>
      <c r="UNS112" s="101"/>
      <c r="UNT112" s="102"/>
      <c r="UNU112" s="100"/>
      <c r="UNV112" s="100"/>
      <c r="UNW112" s="101"/>
      <c r="UNX112" s="102"/>
      <c r="UNY112" s="101"/>
      <c r="UNZ112" s="101"/>
      <c r="UOA112" s="102"/>
      <c r="UOB112" s="100"/>
      <c r="UOC112" s="100"/>
      <c r="UOD112" s="101"/>
      <c r="UOE112" s="102"/>
      <c r="UOF112" s="101"/>
      <c r="UOG112" s="101"/>
      <c r="UOH112" s="102"/>
      <c r="UOI112" s="100"/>
      <c r="UOJ112" s="100"/>
      <c r="UOK112" s="101"/>
      <c r="UOL112" s="102"/>
      <c r="UOM112" s="101"/>
      <c r="UON112" s="101"/>
      <c r="UOO112" s="102"/>
      <c r="UOP112" s="100"/>
      <c r="UOQ112" s="100"/>
      <c r="UOR112" s="101"/>
      <c r="UOS112" s="102"/>
      <c r="UOT112" s="101"/>
      <c r="UOU112" s="101"/>
      <c r="UOV112" s="102"/>
      <c r="UOW112" s="100"/>
      <c r="UOX112" s="100"/>
      <c r="UOY112" s="101"/>
      <c r="UOZ112" s="102"/>
      <c r="UPA112" s="101"/>
      <c r="UPB112" s="101"/>
      <c r="UPC112" s="102"/>
      <c r="UPD112" s="100"/>
      <c r="UPE112" s="100"/>
      <c r="UPF112" s="101"/>
      <c r="UPG112" s="102"/>
      <c r="UPH112" s="101"/>
      <c r="UPI112" s="101"/>
      <c r="UPJ112" s="102"/>
      <c r="UPK112" s="100"/>
      <c r="UPL112" s="100"/>
      <c r="UPM112" s="101"/>
      <c r="UPN112" s="102"/>
      <c r="UPO112" s="101"/>
      <c r="UPP112" s="101"/>
      <c r="UPQ112" s="102"/>
      <c r="UPR112" s="100"/>
      <c r="UPS112" s="100"/>
      <c r="UPT112" s="101"/>
      <c r="UPU112" s="102"/>
      <c r="UPV112" s="101"/>
      <c r="UPW112" s="101"/>
      <c r="UPX112" s="102"/>
      <c r="UPY112" s="100"/>
      <c r="UPZ112" s="100"/>
      <c r="UQA112" s="101"/>
      <c r="UQB112" s="102"/>
      <c r="UQC112" s="101"/>
      <c r="UQD112" s="101"/>
      <c r="UQE112" s="102"/>
      <c r="UQF112" s="100"/>
      <c r="UQG112" s="100"/>
      <c r="UQH112" s="101"/>
      <c r="UQI112" s="102"/>
      <c r="UQJ112" s="101"/>
      <c r="UQK112" s="101"/>
      <c r="UQL112" s="102"/>
      <c r="UQM112" s="100"/>
      <c r="UQN112" s="100"/>
      <c r="UQO112" s="101"/>
      <c r="UQP112" s="102"/>
      <c r="UQQ112" s="101"/>
      <c r="UQR112" s="101"/>
      <c r="UQS112" s="102"/>
      <c r="UQT112" s="100"/>
      <c r="UQU112" s="100"/>
      <c r="UQV112" s="101"/>
      <c r="UQW112" s="102"/>
      <c r="UQX112" s="101"/>
      <c r="UQY112" s="101"/>
      <c r="UQZ112" s="102"/>
      <c r="URA112" s="100"/>
      <c r="URB112" s="100"/>
      <c r="URC112" s="101"/>
      <c r="URD112" s="102"/>
      <c r="URE112" s="101"/>
      <c r="URF112" s="101"/>
      <c r="URG112" s="102"/>
      <c r="URH112" s="100"/>
      <c r="URI112" s="100"/>
      <c r="URJ112" s="101"/>
      <c r="URK112" s="102"/>
      <c r="URL112" s="101"/>
      <c r="URM112" s="101"/>
      <c r="URN112" s="102"/>
      <c r="URO112" s="100"/>
      <c r="URP112" s="100"/>
      <c r="URQ112" s="101"/>
      <c r="URR112" s="102"/>
      <c r="URS112" s="101"/>
      <c r="URT112" s="101"/>
      <c r="URU112" s="102"/>
      <c r="URV112" s="100"/>
      <c r="URW112" s="100"/>
      <c r="URX112" s="101"/>
      <c r="URY112" s="102"/>
      <c r="URZ112" s="101"/>
      <c r="USA112" s="101"/>
      <c r="USB112" s="102"/>
      <c r="USC112" s="100"/>
      <c r="USD112" s="100"/>
      <c r="USE112" s="101"/>
      <c r="USF112" s="102"/>
      <c r="USG112" s="101"/>
      <c r="USH112" s="101"/>
      <c r="USI112" s="102"/>
      <c r="USJ112" s="100"/>
      <c r="USK112" s="100"/>
      <c r="USL112" s="101"/>
      <c r="USM112" s="102"/>
      <c r="USN112" s="101"/>
      <c r="USO112" s="101"/>
      <c r="USP112" s="102"/>
      <c r="USQ112" s="100"/>
      <c r="USR112" s="100"/>
      <c r="USS112" s="101"/>
      <c r="UST112" s="102"/>
      <c r="USU112" s="101"/>
      <c r="USV112" s="101"/>
      <c r="USW112" s="102"/>
      <c r="USX112" s="100"/>
      <c r="USY112" s="100"/>
      <c r="USZ112" s="101"/>
      <c r="UTA112" s="102"/>
      <c r="UTB112" s="101"/>
      <c r="UTC112" s="101"/>
      <c r="UTD112" s="102"/>
      <c r="UTE112" s="100"/>
      <c r="UTF112" s="100"/>
      <c r="UTG112" s="101"/>
      <c r="UTH112" s="102"/>
      <c r="UTI112" s="101"/>
      <c r="UTJ112" s="101"/>
      <c r="UTK112" s="102"/>
      <c r="UTL112" s="100"/>
      <c r="UTM112" s="100"/>
      <c r="UTN112" s="101"/>
      <c r="UTO112" s="102"/>
      <c r="UTP112" s="101"/>
      <c r="UTQ112" s="101"/>
      <c r="UTR112" s="102"/>
      <c r="UTS112" s="100"/>
      <c r="UTT112" s="100"/>
      <c r="UTU112" s="101"/>
      <c r="UTV112" s="102"/>
      <c r="UTW112" s="101"/>
      <c r="UTX112" s="101"/>
      <c r="UTY112" s="102"/>
      <c r="UTZ112" s="100"/>
      <c r="UUA112" s="100"/>
      <c r="UUB112" s="101"/>
      <c r="UUC112" s="102"/>
      <c r="UUD112" s="101"/>
      <c r="UUE112" s="101"/>
      <c r="UUF112" s="102"/>
      <c r="UUG112" s="100"/>
      <c r="UUH112" s="100"/>
      <c r="UUI112" s="101"/>
      <c r="UUJ112" s="102"/>
      <c r="UUK112" s="101"/>
      <c r="UUL112" s="101"/>
      <c r="UUM112" s="102"/>
      <c r="UUN112" s="100"/>
      <c r="UUO112" s="100"/>
      <c r="UUP112" s="101"/>
      <c r="UUQ112" s="102"/>
      <c r="UUR112" s="101"/>
      <c r="UUS112" s="101"/>
      <c r="UUT112" s="102"/>
      <c r="UUU112" s="100"/>
      <c r="UUV112" s="100"/>
      <c r="UUW112" s="101"/>
      <c r="UUX112" s="102"/>
      <c r="UUY112" s="101"/>
      <c r="UUZ112" s="101"/>
      <c r="UVA112" s="102"/>
      <c r="UVB112" s="100"/>
      <c r="UVC112" s="100"/>
      <c r="UVD112" s="101"/>
      <c r="UVE112" s="102"/>
      <c r="UVF112" s="101"/>
      <c r="UVG112" s="101"/>
      <c r="UVH112" s="102"/>
      <c r="UVI112" s="100"/>
      <c r="UVJ112" s="100"/>
      <c r="UVK112" s="101"/>
      <c r="UVL112" s="102"/>
      <c r="UVM112" s="101"/>
      <c r="UVN112" s="101"/>
      <c r="UVO112" s="102"/>
      <c r="UVP112" s="100"/>
      <c r="UVQ112" s="100"/>
      <c r="UVR112" s="101"/>
      <c r="UVS112" s="102"/>
      <c r="UVT112" s="101"/>
      <c r="UVU112" s="101"/>
      <c r="UVV112" s="102"/>
      <c r="UVW112" s="100"/>
      <c r="UVX112" s="100"/>
      <c r="UVY112" s="101"/>
      <c r="UVZ112" s="102"/>
      <c r="UWA112" s="101"/>
      <c r="UWB112" s="101"/>
      <c r="UWC112" s="102"/>
      <c r="UWD112" s="100"/>
      <c r="UWE112" s="100"/>
      <c r="UWF112" s="101"/>
      <c r="UWG112" s="102"/>
      <c r="UWH112" s="101"/>
      <c r="UWI112" s="101"/>
      <c r="UWJ112" s="102"/>
      <c r="UWK112" s="100"/>
      <c r="UWL112" s="100"/>
      <c r="UWM112" s="101"/>
      <c r="UWN112" s="102"/>
      <c r="UWO112" s="101"/>
      <c r="UWP112" s="101"/>
      <c r="UWQ112" s="102"/>
      <c r="UWR112" s="100"/>
      <c r="UWS112" s="100"/>
      <c r="UWT112" s="101"/>
      <c r="UWU112" s="102"/>
      <c r="UWV112" s="101"/>
      <c r="UWW112" s="101"/>
      <c r="UWX112" s="102"/>
      <c r="UWY112" s="100"/>
      <c r="UWZ112" s="100"/>
      <c r="UXA112" s="101"/>
      <c r="UXB112" s="102"/>
      <c r="UXC112" s="101"/>
      <c r="UXD112" s="101"/>
      <c r="UXE112" s="102"/>
      <c r="UXF112" s="100"/>
      <c r="UXG112" s="100"/>
      <c r="UXH112" s="101"/>
      <c r="UXI112" s="102"/>
      <c r="UXJ112" s="101"/>
      <c r="UXK112" s="101"/>
      <c r="UXL112" s="102"/>
      <c r="UXM112" s="100"/>
      <c r="UXN112" s="100"/>
      <c r="UXO112" s="101"/>
      <c r="UXP112" s="102"/>
      <c r="UXQ112" s="101"/>
      <c r="UXR112" s="101"/>
      <c r="UXS112" s="102"/>
      <c r="UXT112" s="100"/>
      <c r="UXU112" s="100"/>
      <c r="UXV112" s="101"/>
      <c r="UXW112" s="102"/>
      <c r="UXX112" s="101"/>
      <c r="UXY112" s="101"/>
      <c r="UXZ112" s="102"/>
      <c r="UYA112" s="100"/>
      <c r="UYB112" s="100"/>
      <c r="UYC112" s="101"/>
      <c r="UYD112" s="102"/>
      <c r="UYE112" s="101"/>
      <c r="UYF112" s="101"/>
      <c r="UYG112" s="102"/>
      <c r="UYH112" s="100"/>
      <c r="UYI112" s="100"/>
      <c r="UYJ112" s="101"/>
      <c r="UYK112" s="102"/>
      <c r="UYL112" s="101"/>
      <c r="UYM112" s="101"/>
      <c r="UYN112" s="102"/>
      <c r="UYO112" s="100"/>
      <c r="UYP112" s="100"/>
      <c r="UYQ112" s="101"/>
      <c r="UYR112" s="102"/>
      <c r="UYS112" s="101"/>
      <c r="UYT112" s="101"/>
      <c r="UYU112" s="102"/>
      <c r="UYV112" s="100"/>
      <c r="UYW112" s="100"/>
      <c r="UYX112" s="101"/>
      <c r="UYY112" s="102"/>
      <c r="UYZ112" s="101"/>
      <c r="UZA112" s="101"/>
      <c r="UZB112" s="102"/>
      <c r="UZC112" s="100"/>
      <c r="UZD112" s="100"/>
      <c r="UZE112" s="101"/>
      <c r="UZF112" s="102"/>
      <c r="UZG112" s="101"/>
      <c r="UZH112" s="101"/>
      <c r="UZI112" s="102"/>
      <c r="UZJ112" s="100"/>
      <c r="UZK112" s="100"/>
      <c r="UZL112" s="101"/>
      <c r="UZM112" s="102"/>
      <c r="UZN112" s="101"/>
      <c r="UZO112" s="101"/>
      <c r="UZP112" s="102"/>
      <c r="UZQ112" s="100"/>
      <c r="UZR112" s="100"/>
      <c r="UZS112" s="101"/>
      <c r="UZT112" s="102"/>
      <c r="UZU112" s="101"/>
      <c r="UZV112" s="101"/>
      <c r="UZW112" s="102"/>
      <c r="UZX112" s="100"/>
      <c r="UZY112" s="100"/>
      <c r="UZZ112" s="101"/>
      <c r="VAA112" s="102"/>
      <c r="VAB112" s="101"/>
      <c r="VAC112" s="101"/>
      <c r="VAD112" s="102"/>
      <c r="VAE112" s="100"/>
      <c r="VAF112" s="100"/>
      <c r="VAG112" s="101"/>
      <c r="VAH112" s="102"/>
      <c r="VAI112" s="101"/>
      <c r="VAJ112" s="101"/>
      <c r="VAK112" s="102"/>
      <c r="VAL112" s="100"/>
      <c r="VAM112" s="100"/>
      <c r="VAN112" s="101"/>
      <c r="VAO112" s="102"/>
      <c r="VAP112" s="101"/>
      <c r="VAQ112" s="101"/>
      <c r="VAR112" s="102"/>
      <c r="VAS112" s="100"/>
      <c r="VAT112" s="100"/>
      <c r="VAU112" s="101"/>
      <c r="VAV112" s="102"/>
      <c r="VAW112" s="101"/>
      <c r="VAX112" s="101"/>
      <c r="VAY112" s="102"/>
      <c r="VAZ112" s="100"/>
      <c r="VBA112" s="100"/>
      <c r="VBB112" s="101"/>
      <c r="VBC112" s="102"/>
      <c r="VBD112" s="101"/>
      <c r="VBE112" s="101"/>
      <c r="VBF112" s="102"/>
      <c r="VBG112" s="100"/>
      <c r="VBH112" s="100"/>
      <c r="VBI112" s="101"/>
      <c r="VBJ112" s="102"/>
      <c r="VBK112" s="101"/>
      <c r="VBL112" s="101"/>
      <c r="VBM112" s="102"/>
      <c r="VBN112" s="100"/>
      <c r="VBO112" s="100"/>
      <c r="VBP112" s="101"/>
      <c r="VBQ112" s="102"/>
      <c r="VBR112" s="101"/>
      <c r="VBS112" s="101"/>
      <c r="VBT112" s="102"/>
      <c r="VBU112" s="100"/>
      <c r="VBV112" s="100"/>
      <c r="VBW112" s="101"/>
      <c r="VBX112" s="102"/>
      <c r="VBY112" s="101"/>
      <c r="VBZ112" s="101"/>
      <c r="VCA112" s="102"/>
      <c r="VCB112" s="100"/>
      <c r="VCC112" s="100"/>
      <c r="VCD112" s="101"/>
      <c r="VCE112" s="102"/>
      <c r="VCF112" s="101"/>
      <c r="VCG112" s="101"/>
      <c r="VCH112" s="102"/>
      <c r="VCI112" s="100"/>
      <c r="VCJ112" s="100"/>
      <c r="VCK112" s="101"/>
      <c r="VCL112" s="102"/>
      <c r="VCM112" s="101"/>
      <c r="VCN112" s="101"/>
      <c r="VCO112" s="102"/>
      <c r="VCP112" s="100"/>
      <c r="VCQ112" s="100"/>
      <c r="VCR112" s="101"/>
      <c r="VCS112" s="102"/>
      <c r="VCT112" s="101"/>
      <c r="VCU112" s="101"/>
      <c r="VCV112" s="102"/>
      <c r="VCW112" s="100"/>
      <c r="VCX112" s="100"/>
      <c r="VCY112" s="101"/>
      <c r="VCZ112" s="102"/>
      <c r="VDA112" s="101"/>
      <c r="VDB112" s="101"/>
      <c r="VDC112" s="102"/>
      <c r="VDD112" s="100"/>
      <c r="VDE112" s="100"/>
      <c r="VDF112" s="101"/>
      <c r="VDG112" s="102"/>
      <c r="VDH112" s="101"/>
      <c r="VDI112" s="101"/>
      <c r="VDJ112" s="102"/>
      <c r="VDK112" s="100"/>
      <c r="VDL112" s="100"/>
      <c r="VDM112" s="101"/>
      <c r="VDN112" s="102"/>
      <c r="VDO112" s="101"/>
      <c r="VDP112" s="101"/>
      <c r="VDQ112" s="102"/>
      <c r="VDR112" s="100"/>
      <c r="VDS112" s="100"/>
      <c r="VDT112" s="101"/>
      <c r="VDU112" s="102"/>
      <c r="VDV112" s="101"/>
      <c r="VDW112" s="101"/>
      <c r="VDX112" s="102"/>
      <c r="VDY112" s="100"/>
      <c r="VDZ112" s="100"/>
      <c r="VEA112" s="101"/>
      <c r="VEB112" s="102"/>
      <c r="VEC112" s="101"/>
      <c r="VED112" s="101"/>
      <c r="VEE112" s="102"/>
      <c r="VEF112" s="100"/>
      <c r="VEG112" s="100"/>
      <c r="VEH112" s="101"/>
      <c r="VEI112" s="102"/>
      <c r="VEJ112" s="101"/>
      <c r="VEK112" s="101"/>
      <c r="VEL112" s="102"/>
      <c r="VEM112" s="100"/>
      <c r="VEN112" s="100"/>
      <c r="VEO112" s="101"/>
      <c r="VEP112" s="102"/>
      <c r="VEQ112" s="101"/>
      <c r="VER112" s="101"/>
      <c r="VES112" s="102"/>
      <c r="VET112" s="100"/>
      <c r="VEU112" s="100"/>
      <c r="VEV112" s="101"/>
      <c r="VEW112" s="102"/>
      <c r="VEX112" s="101"/>
      <c r="VEY112" s="101"/>
      <c r="VEZ112" s="102"/>
      <c r="VFA112" s="100"/>
      <c r="VFB112" s="100"/>
      <c r="VFC112" s="101"/>
      <c r="VFD112" s="102"/>
      <c r="VFE112" s="101"/>
      <c r="VFF112" s="101"/>
      <c r="VFG112" s="102"/>
      <c r="VFH112" s="100"/>
      <c r="VFI112" s="100"/>
      <c r="VFJ112" s="101"/>
      <c r="VFK112" s="102"/>
      <c r="VFL112" s="101"/>
      <c r="VFM112" s="101"/>
      <c r="VFN112" s="102"/>
      <c r="VFO112" s="100"/>
      <c r="VFP112" s="100"/>
      <c r="VFQ112" s="101"/>
      <c r="VFR112" s="102"/>
      <c r="VFS112" s="101"/>
      <c r="VFT112" s="101"/>
      <c r="VFU112" s="102"/>
      <c r="VFV112" s="100"/>
      <c r="VFW112" s="100"/>
      <c r="VFX112" s="101"/>
      <c r="VFY112" s="102"/>
      <c r="VFZ112" s="101"/>
      <c r="VGA112" s="101"/>
      <c r="VGB112" s="102"/>
      <c r="VGC112" s="100"/>
      <c r="VGD112" s="100"/>
      <c r="VGE112" s="101"/>
      <c r="VGF112" s="102"/>
      <c r="VGG112" s="101"/>
      <c r="VGH112" s="101"/>
      <c r="VGI112" s="102"/>
      <c r="VGJ112" s="100"/>
      <c r="VGK112" s="100"/>
      <c r="VGL112" s="101"/>
      <c r="VGM112" s="102"/>
      <c r="VGN112" s="101"/>
      <c r="VGO112" s="101"/>
      <c r="VGP112" s="102"/>
      <c r="VGQ112" s="100"/>
      <c r="VGR112" s="100"/>
      <c r="VGS112" s="101"/>
      <c r="VGT112" s="102"/>
      <c r="VGU112" s="101"/>
      <c r="VGV112" s="101"/>
      <c r="VGW112" s="102"/>
      <c r="VGX112" s="100"/>
      <c r="VGY112" s="100"/>
      <c r="VGZ112" s="101"/>
      <c r="VHA112" s="102"/>
      <c r="VHB112" s="101"/>
      <c r="VHC112" s="101"/>
      <c r="VHD112" s="102"/>
      <c r="VHE112" s="100"/>
      <c r="VHF112" s="100"/>
      <c r="VHG112" s="101"/>
      <c r="VHH112" s="102"/>
      <c r="VHI112" s="101"/>
      <c r="VHJ112" s="101"/>
      <c r="VHK112" s="102"/>
      <c r="VHL112" s="100"/>
      <c r="VHM112" s="100"/>
      <c r="VHN112" s="101"/>
      <c r="VHO112" s="102"/>
      <c r="VHP112" s="101"/>
      <c r="VHQ112" s="101"/>
      <c r="VHR112" s="102"/>
      <c r="VHS112" s="100"/>
      <c r="VHT112" s="100"/>
      <c r="VHU112" s="101"/>
      <c r="VHV112" s="102"/>
      <c r="VHW112" s="101"/>
      <c r="VHX112" s="101"/>
      <c r="VHY112" s="102"/>
      <c r="VHZ112" s="100"/>
      <c r="VIA112" s="100"/>
      <c r="VIB112" s="101"/>
      <c r="VIC112" s="102"/>
      <c r="VID112" s="101"/>
      <c r="VIE112" s="101"/>
      <c r="VIF112" s="102"/>
      <c r="VIG112" s="100"/>
      <c r="VIH112" s="100"/>
      <c r="VII112" s="101"/>
      <c r="VIJ112" s="102"/>
      <c r="VIK112" s="101"/>
      <c r="VIL112" s="101"/>
      <c r="VIM112" s="102"/>
      <c r="VIN112" s="100"/>
      <c r="VIO112" s="100"/>
      <c r="VIP112" s="101"/>
      <c r="VIQ112" s="102"/>
      <c r="VIR112" s="101"/>
      <c r="VIS112" s="101"/>
      <c r="VIT112" s="102"/>
      <c r="VIU112" s="100"/>
      <c r="VIV112" s="100"/>
      <c r="VIW112" s="101"/>
      <c r="VIX112" s="102"/>
      <c r="VIY112" s="101"/>
      <c r="VIZ112" s="101"/>
      <c r="VJA112" s="102"/>
      <c r="VJB112" s="100"/>
      <c r="VJC112" s="100"/>
      <c r="VJD112" s="101"/>
      <c r="VJE112" s="102"/>
      <c r="VJF112" s="101"/>
      <c r="VJG112" s="101"/>
      <c r="VJH112" s="102"/>
      <c r="VJI112" s="100"/>
      <c r="VJJ112" s="100"/>
      <c r="VJK112" s="101"/>
      <c r="VJL112" s="102"/>
      <c r="VJM112" s="101"/>
      <c r="VJN112" s="101"/>
      <c r="VJO112" s="102"/>
      <c r="VJP112" s="100"/>
      <c r="VJQ112" s="100"/>
      <c r="VJR112" s="101"/>
      <c r="VJS112" s="102"/>
      <c r="VJT112" s="101"/>
      <c r="VJU112" s="101"/>
      <c r="VJV112" s="102"/>
      <c r="VJW112" s="100"/>
      <c r="VJX112" s="100"/>
      <c r="VJY112" s="101"/>
      <c r="VJZ112" s="102"/>
      <c r="VKA112" s="101"/>
      <c r="VKB112" s="101"/>
      <c r="VKC112" s="102"/>
      <c r="VKD112" s="100"/>
      <c r="VKE112" s="100"/>
      <c r="VKF112" s="101"/>
      <c r="VKG112" s="102"/>
      <c r="VKH112" s="101"/>
      <c r="VKI112" s="101"/>
      <c r="VKJ112" s="102"/>
      <c r="VKK112" s="100"/>
      <c r="VKL112" s="100"/>
      <c r="VKM112" s="101"/>
      <c r="VKN112" s="102"/>
      <c r="VKO112" s="101"/>
      <c r="VKP112" s="101"/>
      <c r="VKQ112" s="102"/>
      <c r="VKR112" s="100"/>
      <c r="VKS112" s="100"/>
      <c r="VKT112" s="101"/>
      <c r="VKU112" s="102"/>
      <c r="VKV112" s="101"/>
      <c r="VKW112" s="101"/>
      <c r="VKX112" s="102"/>
      <c r="VKY112" s="100"/>
      <c r="VKZ112" s="100"/>
      <c r="VLA112" s="101"/>
      <c r="VLB112" s="102"/>
      <c r="VLC112" s="101"/>
      <c r="VLD112" s="101"/>
      <c r="VLE112" s="102"/>
      <c r="VLF112" s="100"/>
      <c r="VLG112" s="100"/>
      <c r="VLH112" s="101"/>
      <c r="VLI112" s="102"/>
      <c r="VLJ112" s="101"/>
      <c r="VLK112" s="101"/>
      <c r="VLL112" s="102"/>
      <c r="VLM112" s="100"/>
      <c r="VLN112" s="100"/>
      <c r="VLO112" s="101"/>
      <c r="VLP112" s="102"/>
      <c r="VLQ112" s="101"/>
      <c r="VLR112" s="101"/>
      <c r="VLS112" s="102"/>
      <c r="VLT112" s="100"/>
      <c r="VLU112" s="100"/>
      <c r="VLV112" s="101"/>
      <c r="VLW112" s="102"/>
      <c r="VLX112" s="101"/>
      <c r="VLY112" s="101"/>
      <c r="VLZ112" s="102"/>
      <c r="VMA112" s="100"/>
      <c r="VMB112" s="100"/>
      <c r="VMC112" s="101"/>
      <c r="VMD112" s="102"/>
      <c r="VME112" s="101"/>
      <c r="VMF112" s="101"/>
      <c r="VMG112" s="102"/>
      <c r="VMH112" s="100"/>
      <c r="VMI112" s="100"/>
      <c r="VMJ112" s="101"/>
      <c r="VMK112" s="102"/>
      <c r="VML112" s="101"/>
      <c r="VMM112" s="101"/>
      <c r="VMN112" s="102"/>
      <c r="VMO112" s="100"/>
      <c r="VMP112" s="100"/>
      <c r="VMQ112" s="101"/>
      <c r="VMR112" s="102"/>
      <c r="VMS112" s="101"/>
      <c r="VMT112" s="101"/>
      <c r="VMU112" s="102"/>
      <c r="VMV112" s="100"/>
      <c r="VMW112" s="100"/>
      <c r="VMX112" s="101"/>
      <c r="VMY112" s="102"/>
      <c r="VMZ112" s="101"/>
      <c r="VNA112" s="101"/>
      <c r="VNB112" s="102"/>
      <c r="VNC112" s="100"/>
      <c r="VND112" s="100"/>
      <c r="VNE112" s="101"/>
      <c r="VNF112" s="102"/>
      <c r="VNG112" s="101"/>
      <c r="VNH112" s="101"/>
      <c r="VNI112" s="102"/>
      <c r="VNJ112" s="100"/>
      <c r="VNK112" s="100"/>
      <c r="VNL112" s="101"/>
      <c r="VNM112" s="102"/>
      <c r="VNN112" s="101"/>
      <c r="VNO112" s="101"/>
      <c r="VNP112" s="102"/>
      <c r="VNQ112" s="100"/>
      <c r="VNR112" s="100"/>
      <c r="VNS112" s="101"/>
      <c r="VNT112" s="102"/>
      <c r="VNU112" s="101"/>
      <c r="VNV112" s="101"/>
      <c r="VNW112" s="102"/>
      <c r="VNX112" s="100"/>
      <c r="VNY112" s="100"/>
      <c r="VNZ112" s="101"/>
      <c r="VOA112" s="102"/>
      <c r="VOB112" s="101"/>
      <c r="VOC112" s="101"/>
      <c r="VOD112" s="102"/>
      <c r="VOE112" s="100"/>
      <c r="VOF112" s="100"/>
      <c r="VOG112" s="101"/>
      <c r="VOH112" s="102"/>
      <c r="VOI112" s="101"/>
      <c r="VOJ112" s="101"/>
      <c r="VOK112" s="102"/>
      <c r="VOL112" s="100"/>
      <c r="VOM112" s="100"/>
      <c r="VON112" s="101"/>
      <c r="VOO112" s="102"/>
      <c r="VOP112" s="101"/>
      <c r="VOQ112" s="101"/>
      <c r="VOR112" s="102"/>
      <c r="VOS112" s="100"/>
      <c r="VOT112" s="100"/>
      <c r="VOU112" s="101"/>
      <c r="VOV112" s="102"/>
      <c r="VOW112" s="101"/>
      <c r="VOX112" s="101"/>
      <c r="VOY112" s="102"/>
      <c r="VOZ112" s="100"/>
      <c r="VPA112" s="100"/>
      <c r="VPB112" s="101"/>
      <c r="VPC112" s="102"/>
      <c r="VPD112" s="101"/>
      <c r="VPE112" s="101"/>
      <c r="VPF112" s="102"/>
      <c r="VPG112" s="100"/>
      <c r="VPH112" s="100"/>
      <c r="VPI112" s="101"/>
      <c r="VPJ112" s="102"/>
      <c r="VPK112" s="101"/>
      <c r="VPL112" s="101"/>
      <c r="VPM112" s="102"/>
      <c r="VPN112" s="100"/>
      <c r="VPO112" s="100"/>
      <c r="VPP112" s="101"/>
      <c r="VPQ112" s="102"/>
      <c r="VPR112" s="101"/>
      <c r="VPS112" s="101"/>
      <c r="VPT112" s="102"/>
      <c r="VPU112" s="100"/>
      <c r="VPV112" s="100"/>
      <c r="VPW112" s="101"/>
      <c r="VPX112" s="102"/>
      <c r="VPY112" s="101"/>
      <c r="VPZ112" s="101"/>
      <c r="VQA112" s="102"/>
      <c r="VQB112" s="100"/>
      <c r="VQC112" s="100"/>
      <c r="VQD112" s="101"/>
      <c r="VQE112" s="102"/>
      <c r="VQF112" s="101"/>
      <c r="VQG112" s="101"/>
      <c r="VQH112" s="102"/>
      <c r="VQI112" s="100"/>
      <c r="VQJ112" s="100"/>
      <c r="VQK112" s="101"/>
      <c r="VQL112" s="102"/>
      <c r="VQM112" s="101"/>
      <c r="VQN112" s="101"/>
      <c r="VQO112" s="102"/>
      <c r="VQP112" s="100"/>
      <c r="VQQ112" s="100"/>
      <c r="VQR112" s="101"/>
      <c r="VQS112" s="102"/>
      <c r="VQT112" s="101"/>
      <c r="VQU112" s="101"/>
      <c r="VQV112" s="102"/>
      <c r="VQW112" s="100"/>
      <c r="VQX112" s="100"/>
      <c r="VQY112" s="101"/>
      <c r="VQZ112" s="102"/>
      <c r="VRA112" s="101"/>
      <c r="VRB112" s="101"/>
      <c r="VRC112" s="102"/>
      <c r="VRD112" s="100"/>
      <c r="VRE112" s="100"/>
      <c r="VRF112" s="101"/>
      <c r="VRG112" s="102"/>
      <c r="VRH112" s="101"/>
      <c r="VRI112" s="101"/>
      <c r="VRJ112" s="102"/>
      <c r="VRK112" s="100"/>
      <c r="VRL112" s="100"/>
      <c r="VRM112" s="101"/>
      <c r="VRN112" s="102"/>
      <c r="VRO112" s="101"/>
      <c r="VRP112" s="101"/>
      <c r="VRQ112" s="102"/>
      <c r="VRR112" s="100"/>
      <c r="VRS112" s="100"/>
      <c r="VRT112" s="101"/>
      <c r="VRU112" s="102"/>
      <c r="VRV112" s="101"/>
      <c r="VRW112" s="101"/>
      <c r="VRX112" s="102"/>
      <c r="VRY112" s="100"/>
      <c r="VRZ112" s="100"/>
      <c r="VSA112" s="101"/>
      <c r="VSB112" s="102"/>
      <c r="VSC112" s="101"/>
      <c r="VSD112" s="101"/>
      <c r="VSE112" s="102"/>
      <c r="VSF112" s="100"/>
      <c r="VSG112" s="100"/>
      <c r="VSH112" s="101"/>
      <c r="VSI112" s="102"/>
      <c r="VSJ112" s="101"/>
      <c r="VSK112" s="101"/>
      <c r="VSL112" s="102"/>
      <c r="VSM112" s="100"/>
      <c r="VSN112" s="100"/>
      <c r="VSO112" s="101"/>
      <c r="VSP112" s="102"/>
      <c r="VSQ112" s="101"/>
      <c r="VSR112" s="101"/>
      <c r="VSS112" s="102"/>
      <c r="VST112" s="100"/>
      <c r="VSU112" s="100"/>
      <c r="VSV112" s="101"/>
      <c r="VSW112" s="102"/>
      <c r="VSX112" s="101"/>
      <c r="VSY112" s="101"/>
      <c r="VSZ112" s="102"/>
      <c r="VTA112" s="100"/>
      <c r="VTB112" s="100"/>
      <c r="VTC112" s="101"/>
      <c r="VTD112" s="102"/>
      <c r="VTE112" s="101"/>
      <c r="VTF112" s="101"/>
      <c r="VTG112" s="102"/>
      <c r="VTH112" s="100"/>
      <c r="VTI112" s="100"/>
      <c r="VTJ112" s="101"/>
      <c r="VTK112" s="102"/>
      <c r="VTL112" s="101"/>
      <c r="VTM112" s="101"/>
      <c r="VTN112" s="102"/>
      <c r="VTO112" s="100"/>
      <c r="VTP112" s="100"/>
      <c r="VTQ112" s="101"/>
      <c r="VTR112" s="102"/>
      <c r="VTS112" s="101"/>
      <c r="VTT112" s="101"/>
      <c r="VTU112" s="102"/>
      <c r="VTV112" s="100"/>
      <c r="VTW112" s="100"/>
      <c r="VTX112" s="101"/>
      <c r="VTY112" s="102"/>
      <c r="VTZ112" s="101"/>
      <c r="VUA112" s="101"/>
      <c r="VUB112" s="102"/>
      <c r="VUC112" s="100"/>
      <c r="VUD112" s="100"/>
      <c r="VUE112" s="101"/>
      <c r="VUF112" s="102"/>
      <c r="VUG112" s="101"/>
      <c r="VUH112" s="101"/>
      <c r="VUI112" s="102"/>
      <c r="VUJ112" s="100"/>
      <c r="VUK112" s="100"/>
      <c r="VUL112" s="101"/>
      <c r="VUM112" s="102"/>
      <c r="VUN112" s="101"/>
      <c r="VUO112" s="101"/>
      <c r="VUP112" s="102"/>
      <c r="VUQ112" s="100"/>
      <c r="VUR112" s="100"/>
      <c r="VUS112" s="101"/>
      <c r="VUT112" s="102"/>
      <c r="VUU112" s="101"/>
      <c r="VUV112" s="101"/>
      <c r="VUW112" s="102"/>
      <c r="VUX112" s="100"/>
      <c r="VUY112" s="100"/>
      <c r="VUZ112" s="101"/>
      <c r="VVA112" s="102"/>
      <c r="VVB112" s="101"/>
      <c r="VVC112" s="101"/>
      <c r="VVD112" s="102"/>
      <c r="VVE112" s="100"/>
      <c r="VVF112" s="100"/>
      <c r="VVG112" s="101"/>
      <c r="VVH112" s="102"/>
      <c r="VVI112" s="101"/>
      <c r="VVJ112" s="101"/>
      <c r="VVK112" s="102"/>
      <c r="VVL112" s="100"/>
      <c r="VVM112" s="100"/>
      <c r="VVN112" s="101"/>
      <c r="VVO112" s="102"/>
      <c r="VVP112" s="101"/>
      <c r="VVQ112" s="101"/>
      <c r="VVR112" s="102"/>
      <c r="VVS112" s="100"/>
      <c r="VVT112" s="100"/>
      <c r="VVU112" s="101"/>
      <c r="VVV112" s="102"/>
      <c r="VVW112" s="101"/>
      <c r="VVX112" s="101"/>
      <c r="VVY112" s="102"/>
      <c r="VVZ112" s="100"/>
      <c r="VWA112" s="100"/>
      <c r="VWB112" s="101"/>
      <c r="VWC112" s="102"/>
      <c r="VWD112" s="101"/>
      <c r="VWE112" s="101"/>
      <c r="VWF112" s="102"/>
      <c r="VWG112" s="100"/>
      <c r="VWH112" s="100"/>
      <c r="VWI112" s="101"/>
      <c r="VWJ112" s="102"/>
      <c r="VWK112" s="101"/>
      <c r="VWL112" s="101"/>
      <c r="VWM112" s="102"/>
      <c r="VWN112" s="100"/>
      <c r="VWO112" s="100"/>
      <c r="VWP112" s="101"/>
      <c r="VWQ112" s="102"/>
      <c r="VWR112" s="101"/>
      <c r="VWS112" s="101"/>
      <c r="VWT112" s="102"/>
      <c r="VWU112" s="100"/>
      <c r="VWV112" s="100"/>
      <c r="VWW112" s="101"/>
      <c r="VWX112" s="102"/>
      <c r="VWY112" s="101"/>
      <c r="VWZ112" s="101"/>
      <c r="VXA112" s="102"/>
      <c r="VXB112" s="100"/>
      <c r="VXC112" s="100"/>
      <c r="VXD112" s="101"/>
      <c r="VXE112" s="102"/>
      <c r="VXF112" s="101"/>
      <c r="VXG112" s="101"/>
      <c r="VXH112" s="102"/>
      <c r="VXI112" s="100"/>
      <c r="VXJ112" s="100"/>
      <c r="VXK112" s="101"/>
      <c r="VXL112" s="102"/>
      <c r="VXM112" s="101"/>
      <c r="VXN112" s="101"/>
      <c r="VXO112" s="102"/>
      <c r="VXP112" s="100"/>
      <c r="VXQ112" s="100"/>
      <c r="VXR112" s="101"/>
      <c r="VXS112" s="102"/>
      <c r="VXT112" s="101"/>
      <c r="VXU112" s="101"/>
      <c r="VXV112" s="102"/>
      <c r="VXW112" s="100"/>
      <c r="VXX112" s="100"/>
      <c r="VXY112" s="101"/>
      <c r="VXZ112" s="102"/>
      <c r="VYA112" s="101"/>
      <c r="VYB112" s="101"/>
      <c r="VYC112" s="102"/>
      <c r="VYD112" s="100"/>
      <c r="VYE112" s="100"/>
      <c r="VYF112" s="101"/>
      <c r="VYG112" s="102"/>
      <c r="VYH112" s="101"/>
      <c r="VYI112" s="101"/>
      <c r="VYJ112" s="102"/>
      <c r="VYK112" s="100"/>
      <c r="VYL112" s="100"/>
      <c r="VYM112" s="101"/>
      <c r="VYN112" s="102"/>
      <c r="VYO112" s="101"/>
      <c r="VYP112" s="101"/>
      <c r="VYQ112" s="102"/>
      <c r="VYR112" s="100"/>
      <c r="VYS112" s="100"/>
      <c r="VYT112" s="101"/>
      <c r="VYU112" s="102"/>
      <c r="VYV112" s="101"/>
      <c r="VYW112" s="101"/>
      <c r="VYX112" s="102"/>
      <c r="VYY112" s="100"/>
      <c r="VYZ112" s="100"/>
      <c r="VZA112" s="101"/>
      <c r="VZB112" s="102"/>
      <c r="VZC112" s="101"/>
      <c r="VZD112" s="101"/>
      <c r="VZE112" s="102"/>
      <c r="VZF112" s="100"/>
      <c r="VZG112" s="100"/>
      <c r="VZH112" s="101"/>
      <c r="VZI112" s="102"/>
      <c r="VZJ112" s="101"/>
      <c r="VZK112" s="101"/>
      <c r="VZL112" s="102"/>
      <c r="VZM112" s="100"/>
      <c r="VZN112" s="100"/>
      <c r="VZO112" s="101"/>
      <c r="VZP112" s="102"/>
      <c r="VZQ112" s="101"/>
      <c r="VZR112" s="101"/>
      <c r="VZS112" s="102"/>
      <c r="VZT112" s="100"/>
      <c r="VZU112" s="100"/>
      <c r="VZV112" s="101"/>
      <c r="VZW112" s="102"/>
      <c r="VZX112" s="101"/>
      <c r="VZY112" s="101"/>
      <c r="VZZ112" s="102"/>
      <c r="WAA112" s="100"/>
      <c r="WAB112" s="100"/>
      <c r="WAC112" s="101"/>
      <c r="WAD112" s="102"/>
      <c r="WAE112" s="101"/>
      <c r="WAF112" s="101"/>
      <c r="WAG112" s="102"/>
      <c r="WAH112" s="100"/>
      <c r="WAI112" s="100"/>
      <c r="WAJ112" s="101"/>
      <c r="WAK112" s="102"/>
      <c r="WAL112" s="101"/>
      <c r="WAM112" s="101"/>
      <c r="WAN112" s="102"/>
      <c r="WAO112" s="100"/>
      <c r="WAP112" s="100"/>
      <c r="WAQ112" s="101"/>
      <c r="WAR112" s="102"/>
      <c r="WAS112" s="101"/>
      <c r="WAT112" s="101"/>
      <c r="WAU112" s="102"/>
      <c r="WAV112" s="100"/>
      <c r="WAW112" s="100"/>
      <c r="WAX112" s="101"/>
      <c r="WAY112" s="102"/>
      <c r="WAZ112" s="101"/>
      <c r="WBA112" s="101"/>
      <c r="WBB112" s="102"/>
      <c r="WBC112" s="100"/>
      <c r="WBD112" s="100"/>
      <c r="WBE112" s="101"/>
      <c r="WBF112" s="102"/>
      <c r="WBG112" s="101"/>
      <c r="WBH112" s="101"/>
      <c r="WBI112" s="102"/>
      <c r="WBJ112" s="100"/>
      <c r="WBK112" s="100"/>
      <c r="WBL112" s="101"/>
      <c r="WBM112" s="102"/>
      <c r="WBN112" s="101"/>
      <c r="WBO112" s="101"/>
      <c r="WBP112" s="102"/>
      <c r="WBQ112" s="100"/>
      <c r="WBR112" s="100"/>
      <c r="WBS112" s="101"/>
      <c r="WBT112" s="102"/>
      <c r="WBU112" s="101"/>
      <c r="WBV112" s="101"/>
      <c r="WBW112" s="102"/>
      <c r="WBX112" s="100"/>
      <c r="WBY112" s="100"/>
      <c r="WBZ112" s="101"/>
      <c r="WCA112" s="102"/>
      <c r="WCB112" s="101"/>
      <c r="WCC112" s="101"/>
      <c r="WCD112" s="102"/>
      <c r="WCE112" s="100"/>
      <c r="WCF112" s="100"/>
      <c r="WCG112" s="101"/>
      <c r="WCH112" s="102"/>
      <c r="WCI112" s="101"/>
      <c r="WCJ112" s="101"/>
      <c r="WCK112" s="102"/>
      <c r="WCL112" s="100"/>
      <c r="WCM112" s="100"/>
      <c r="WCN112" s="101"/>
      <c r="WCO112" s="102"/>
      <c r="WCP112" s="101"/>
      <c r="WCQ112" s="101"/>
      <c r="WCR112" s="102"/>
      <c r="WCS112" s="100"/>
      <c r="WCT112" s="100"/>
      <c r="WCU112" s="101"/>
      <c r="WCV112" s="102"/>
      <c r="WCW112" s="101"/>
      <c r="WCX112" s="101"/>
      <c r="WCY112" s="102"/>
      <c r="WCZ112" s="100"/>
      <c r="WDA112" s="100"/>
      <c r="WDB112" s="101"/>
      <c r="WDC112" s="102"/>
      <c r="WDD112" s="101"/>
      <c r="WDE112" s="101"/>
      <c r="WDF112" s="102"/>
      <c r="WDG112" s="100"/>
      <c r="WDH112" s="100"/>
      <c r="WDI112" s="101"/>
      <c r="WDJ112" s="102"/>
      <c r="WDK112" s="101"/>
      <c r="WDL112" s="101"/>
      <c r="WDM112" s="102"/>
      <c r="WDN112" s="100"/>
      <c r="WDO112" s="100"/>
      <c r="WDP112" s="101"/>
      <c r="WDQ112" s="102"/>
      <c r="WDR112" s="101"/>
      <c r="WDS112" s="101"/>
      <c r="WDT112" s="102"/>
      <c r="WDU112" s="100"/>
      <c r="WDV112" s="100"/>
      <c r="WDW112" s="101"/>
      <c r="WDX112" s="102"/>
      <c r="WDY112" s="101"/>
      <c r="WDZ112" s="101"/>
      <c r="WEA112" s="102"/>
      <c r="WEB112" s="100"/>
      <c r="WEC112" s="100"/>
      <c r="WED112" s="101"/>
      <c r="WEE112" s="102"/>
      <c r="WEF112" s="101"/>
      <c r="WEG112" s="101"/>
      <c r="WEH112" s="102"/>
      <c r="WEI112" s="100"/>
      <c r="WEJ112" s="100"/>
      <c r="WEK112" s="101"/>
      <c r="WEL112" s="102"/>
      <c r="WEM112" s="101"/>
      <c r="WEN112" s="101"/>
      <c r="WEO112" s="102"/>
      <c r="WEP112" s="100"/>
      <c r="WEQ112" s="100"/>
      <c r="WER112" s="101"/>
      <c r="WES112" s="102"/>
      <c r="WET112" s="101"/>
      <c r="WEU112" s="101"/>
      <c r="WEV112" s="102"/>
      <c r="WEW112" s="100"/>
      <c r="WEX112" s="100"/>
      <c r="WEY112" s="101"/>
      <c r="WEZ112" s="102"/>
      <c r="WFA112" s="101"/>
      <c r="WFB112" s="101"/>
      <c r="WFC112" s="102"/>
      <c r="WFD112" s="100"/>
      <c r="WFE112" s="100"/>
      <c r="WFF112" s="101"/>
      <c r="WFG112" s="102"/>
      <c r="WFH112" s="101"/>
      <c r="WFI112" s="101"/>
      <c r="WFJ112" s="102"/>
      <c r="WFK112" s="100"/>
      <c r="WFL112" s="100"/>
      <c r="WFM112" s="101"/>
      <c r="WFN112" s="102"/>
      <c r="WFO112" s="101"/>
      <c r="WFP112" s="101"/>
      <c r="WFQ112" s="102"/>
      <c r="WFR112" s="100"/>
      <c r="WFS112" s="100"/>
      <c r="WFT112" s="101"/>
      <c r="WFU112" s="102"/>
      <c r="WFV112" s="101"/>
      <c r="WFW112" s="101"/>
      <c r="WFX112" s="102"/>
      <c r="WFY112" s="100"/>
      <c r="WFZ112" s="100"/>
      <c r="WGA112" s="101"/>
      <c r="WGB112" s="102"/>
      <c r="WGC112" s="101"/>
      <c r="WGD112" s="101"/>
      <c r="WGE112" s="102"/>
      <c r="WGF112" s="100"/>
      <c r="WGG112" s="100"/>
      <c r="WGH112" s="101"/>
      <c r="WGI112" s="102"/>
      <c r="WGJ112" s="101"/>
      <c r="WGK112" s="101"/>
      <c r="WGL112" s="102"/>
      <c r="WGM112" s="100"/>
      <c r="WGN112" s="100"/>
      <c r="WGO112" s="101"/>
      <c r="WGP112" s="102"/>
      <c r="WGQ112" s="101"/>
      <c r="WGR112" s="101"/>
      <c r="WGS112" s="102"/>
      <c r="WGT112" s="100"/>
      <c r="WGU112" s="100"/>
      <c r="WGV112" s="101"/>
      <c r="WGW112" s="102"/>
      <c r="WGX112" s="101"/>
      <c r="WGY112" s="101"/>
      <c r="WGZ112" s="102"/>
      <c r="WHA112" s="100"/>
      <c r="WHB112" s="100"/>
      <c r="WHC112" s="101"/>
      <c r="WHD112" s="102"/>
      <c r="WHE112" s="101"/>
      <c r="WHF112" s="101"/>
      <c r="WHG112" s="102"/>
      <c r="WHH112" s="100"/>
      <c r="WHI112" s="100"/>
      <c r="WHJ112" s="101"/>
      <c r="WHK112" s="102"/>
      <c r="WHL112" s="101"/>
      <c r="WHM112" s="101"/>
      <c r="WHN112" s="102"/>
      <c r="WHO112" s="100"/>
      <c r="WHP112" s="100"/>
      <c r="WHQ112" s="101"/>
      <c r="WHR112" s="102"/>
      <c r="WHS112" s="101"/>
      <c r="WHT112" s="101"/>
      <c r="WHU112" s="102"/>
      <c r="WHV112" s="100"/>
      <c r="WHW112" s="100"/>
      <c r="WHX112" s="101"/>
      <c r="WHY112" s="102"/>
      <c r="WHZ112" s="101"/>
      <c r="WIA112" s="101"/>
      <c r="WIB112" s="102"/>
      <c r="WIC112" s="100"/>
      <c r="WID112" s="100"/>
      <c r="WIE112" s="101"/>
      <c r="WIF112" s="102"/>
      <c r="WIG112" s="101"/>
      <c r="WIH112" s="101"/>
      <c r="WII112" s="102"/>
      <c r="WIJ112" s="100"/>
      <c r="WIK112" s="100"/>
      <c r="WIL112" s="101"/>
      <c r="WIM112" s="102"/>
      <c r="WIN112" s="101"/>
      <c r="WIO112" s="101"/>
      <c r="WIP112" s="102"/>
      <c r="WIQ112" s="100"/>
      <c r="WIR112" s="100"/>
      <c r="WIS112" s="101"/>
      <c r="WIT112" s="102"/>
      <c r="WIU112" s="101"/>
      <c r="WIV112" s="101"/>
      <c r="WIW112" s="102"/>
      <c r="WIX112" s="100"/>
      <c r="WIY112" s="100"/>
      <c r="WIZ112" s="101"/>
      <c r="WJA112" s="102"/>
      <c r="WJB112" s="101"/>
      <c r="WJC112" s="101"/>
      <c r="WJD112" s="102"/>
      <c r="WJE112" s="100"/>
      <c r="WJF112" s="100"/>
      <c r="WJG112" s="101"/>
      <c r="WJH112" s="102"/>
      <c r="WJI112" s="101"/>
      <c r="WJJ112" s="101"/>
      <c r="WJK112" s="102"/>
      <c r="WJL112" s="100"/>
      <c r="WJM112" s="100"/>
      <c r="WJN112" s="101"/>
      <c r="WJO112" s="102"/>
      <c r="WJP112" s="101"/>
      <c r="WJQ112" s="101"/>
      <c r="WJR112" s="102"/>
      <c r="WJS112" s="100"/>
      <c r="WJT112" s="100"/>
      <c r="WJU112" s="101"/>
      <c r="WJV112" s="102"/>
      <c r="WJW112" s="101"/>
      <c r="WJX112" s="101"/>
      <c r="WJY112" s="102"/>
      <c r="WJZ112" s="100"/>
      <c r="WKA112" s="100"/>
      <c r="WKB112" s="101"/>
      <c r="WKC112" s="102"/>
      <c r="WKD112" s="101"/>
      <c r="WKE112" s="101"/>
      <c r="WKF112" s="102"/>
      <c r="WKG112" s="100"/>
      <c r="WKH112" s="100"/>
      <c r="WKI112" s="101"/>
      <c r="WKJ112" s="102"/>
      <c r="WKK112" s="101"/>
      <c r="WKL112" s="101"/>
      <c r="WKM112" s="102"/>
      <c r="WKN112" s="100"/>
      <c r="WKO112" s="100"/>
      <c r="WKP112" s="101"/>
      <c r="WKQ112" s="102"/>
      <c r="WKR112" s="101"/>
      <c r="WKS112" s="101"/>
      <c r="WKT112" s="102"/>
      <c r="WKU112" s="100"/>
      <c r="WKV112" s="100"/>
      <c r="WKW112" s="101"/>
      <c r="WKX112" s="102"/>
      <c r="WKY112" s="101"/>
      <c r="WKZ112" s="101"/>
      <c r="WLA112" s="102"/>
      <c r="WLB112" s="100"/>
      <c r="WLC112" s="100"/>
      <c r="WLD112" s="101"/>
      <c r="WLE112" s="102"/>
      <c r="WLF112" s="101"/>
      <c r="WLG112" s="101"/>
      <c r="WLH112" s="102"/>
      <c r="WLI112" s="100"/>
      <c r="WLJ112" s="100"/>
      <c r="WLK112" s="101"/>
      <c r="WLL112" s="102"/>
      <c r="WLM112" s="101"/>
      <c r="WLN112" s="101"/>
      <c r="WLO112" s="102"/>
      <c r="WLP112" s="100"/>
      <c r="WLQ112" s="100"/>
      <c r="WLR112" s="101"/>
      <c r="WLS112" s="102"/>
      <c r="WLT112" s="101"/>
      <c r="WLU112" s="101"/>
      <c r="WLV112" s="102"/>
      <c r="WLW112" s="100"/>
      <c r="WLX112" s="100"/>
      <c r="WLY112" s="101"/>
      <c r="WLZ112" s="102"/>
      <c r="WMA112" s="101"/>
      <c r="WMB112" s="101"/>
      <c r="WMC112" s="102"/>
      <c r="WMD112" s="100"/>
      <c r="WME112" s="100"/>
      <c r="WMF112" s="101"/>
      <c r="WMG112" s="102"/>
      <c r="WMH112" s="101"/>
      <c r="WMI112" s="101"/>
      <c r="WMJ112" s="102"/>
      <c r="WMK112" s="100"/>
      <c r="WML112" s="100"/>
      <c r="WMM112" s="101"/>
      <c r="WMN112" s="102"/>
      <c r="WMO112" s="101"/>
      <c r="WMP112" s="101"/>
      <c r="WMQ112" s="102"/>
      <c r="WMR112" s="100"/>
      <c r="WMS112" s="100"/>
      <c r="WMT112" s="101"/>
      <c r="WMU112" s="102"/>
      <c r="WMV112" s="101"/>
      <c r="WMW112" s="101"/>
      <c r="WMX112" s="102"/>
      <c r="WMY112" s="100"/>
      <c r="WMZ112" s="100"/>
      <c r="WNA112" s="101"/>
      <c r="WNB112" s="102"/>
      <c r="WNC112" s="101"/>
      <c r="WND112" s="101"/>
      <c r="WNE112" s="102"/>
      <c r="WNF112" s="100"/>
      <c r="WNG112" s="100"/>
      <c r="WNH112" s="101"/>
      <c r="WNI112" s="102"/>
      <c r="WNJ112" s="101"/>
      <c r="WNK112" s="101"/>
      <c r="WNL112" s="102"/>
      <c r="WNM112" s="100"/>
      <c r="WNN112" s="100"/>
      <c r="WNO112" s="101"/>
      <c r="WNP112" s="102"/>
      <c r="WNQ112" s="101"/>
      <c r="WNR112" s="101"/>
      <c r="WNS112" s="102"/>
      <c r="WNT112" s="100"/>
      <c r="WNU112" s="100"/>
      <c r="WNV112" s="101"/>
      <c r="WNW112" s="102"/>
      <c r="WNX112" s="101"/>
      <c r="WNY112" s="101"/>
      <c r="WNZ112" s="102"/>
      <c r="WOA112" s="100"/>
      <c r="WOB112" s="100"/>
      <c r="WOC112" s="101"/>
      <c r="WOD112" s="102"/>
      <c r="WOE112" s="101"/>
      <c r="WOF112" s="101"/>
      <c r="WOG112" s="102"/>
      <c r="WOH112" s="100"/>
      <c r="WOI112" s="100"/>
      <c r="WOJ112" s="101"/>
      <c r="WOK112" s="102"/>
      <c r="WOL112" s="101"/>
      <c r="WOM112" s="101"/>
      <c r="WON112" s="102"/>
      <c r="WOO112" s="100"/>
      <c r="WOP112" s="100"/>
      <c r="WOQ112" s="101"/>
      <c r="WOR112" s="102"/>
      <c r="WOS112" s="101"/>
      <c r="WOT112" s="101"/>
      <c r="WOU112" s="102"/>
      <c r="WOV112" s="100"/>
      <c r="WOW112" s="100"/>
      <c r="WOX112" s="101"/>
      <c r="WOY112" s="102"/>
      <c r="WOZ112" s="101"/>
      <c r="WPA112" s="101"/>
      <c r="WPB112" s="102"/>
      <c r="WPC112" s="100"/>
      <c r="WPD112" s="100"/>
      <c r="WPE112" s="101"/>
      <c r="WPF112" s="102"/>
      <c r="WPG112" s="101"/>
      <c r="WPH112" s="101"/>
      <c r="WPI112" s="102"/>
      <c r="WPJ112" s="100"/>
      <c r="WPK112" s="100"/>
      <c r="WPL112" s="101"/>
      <c r="WPM112" s="102"/>
      <c r="WPN112" s="101"/>
      <c r="WPO112" s="101"/>
      <c r="WPP112" s="102"/>
      <c r="WPQ112" s="100"/>
      <c r="WPR112" s="100"/>
      <c r="WPS112" s="101"/>
      <c r="WPT112" s="102"/>
      <c r="WPU112" s="101"/>
      <c r="WPV112" s="101"/>
      <c r="WPW112" s="102"/>
      <c r="WPX112" s="100"/>
      <c r="WPY112" s="100"/>
      <c r="WPZ112" s="101"/>
      <c r="WQA112" s="102"/>
      <c r="WQB112" s="101"/>
      <c r="WQC112" s="101"/>
      <c r="WQD112" s="102"/>
      <c r="WQE112" s="100"/>
      <c r="WQF112" s="100"/>
      <c r="WQG112" s="101"/>
      <c r="WQH112" s="102"/>
      <c r="WQI112" s="101"/>
      <c r="WQJ112" s="101"/>
      <c r="WQK112" s="102"/>
      <c r="WQL112" s="100"/>
      <c r="WQM112" s="100"/>
      <c r="WQN112" s="101"/>
      <c r="WQO112" s="102"/>
      <c r="WQP112" s="101"/>
      <c r="WQQ112" s="101"/>
      <c r="WQR112" s="102"/>
      <c r="WQS112" s="100"/>
      <c r="WQT112" s="100"/>
      <c r="WQU112" s="101"/>
      <c r="WQV112" s="102"/>
      <c r="WQW112" s="101"/>
      <c r="WQX112" s="101"/>
      <c r="WQY112" s="102"/>
      <c r="WQZ112" s="100"/>
      <c r="WRA112" s="100"/>
      <c r="WRB112" s="101"/>
      <c r="WRC112" s="102"/>
      <c r="WRD112" s="101"/>
      <c r="WRE112" s="101"/>
      <c r="WRF112" s="102"/>
      <c r="WRG112" s="100"/>
      <c r="WRH112" s="100"/>
      <c r="WRI112" s="101"/>
      <c r="WRJ112" s="102"/>
      <c r="WRK112" s="101"/>
      <c r="WRL112" s="101"/>
      <c r="WRM112" s="102"/>
      <c r="WRN112" s="100"/>
      <c r="WRO112" s="100"/>
      <c r="WRP112" s="101"/>
      <c r="WRQ112" s="102"/>
      <c r="WRR112" s="101"/>
      <c r="WRS112" s="101"/>
      <c r="WRT112" s="102"/>
      <c r="WRU112" s="100"/>
      <c r="WRV112" s="100"/>
      <c r="WRW112" s="101"/>
      <c r="WRX112" s="102"/>
      <c r="WRY112" s="101"/>
      <c r="WRZ112" s="101"/>
      <c r="WSA112" s="102"/>
      <c r="WSB112" s="100"/>
      <c r="WSC112" s="100"/>
      <c r="WSD112" s="101"/>
      <c r="WSE112" s="102"/>
      <c r="WSF112" s="101"/>
      <c r="WSG112" s="101"/>
      <c r="WSH112" s="102"/>
      <c r="WSI112" s="100"/>
      <c r="WSJ112" s="100"/>
      <c r="WSK112" s="101"/>
      <c r="WSL112" s="102"/>
      <c r="WSM112" s="101"/>
      <c r="WSN112" s="101"/>
      <c r="WSO112" s="102"/>
      <c r="WSP112" s="100"/>
      <c r="WSQ112" s="100"/>
      <c r="WSR112" s="101"/>
      <c r="WSS112" s="102"/>
      <c r="WST112" s="101"/>
      <c r="WSU112" s="101"/>
      <c r="WSV112" s="102"/>
      <c r="WSW112" s="100"/>
      <c r="WSX112" s="100"/>
      <c r="WSY112" s="101"/>
      <c r="WSZ112" s="102"/>
      <c r="WTA112" s="101"/>
      <c r="WTB112" s="101"/>
      <c r="WTC112" s="102"/>
      <c r="WTD112" s="100"/>
      <c r="WTE112" s="100"/>
      <c r="WTF112" s="101"/>
      <c r="WTG112" s="102"/>
      <c r="WTH112" s="101"/>
      <c r="WTI112" s="101"/>
      <c r="WTJ112" s="102"/>
      <c r="WTK112" s="100"/>
      <c r="WTL112" s="100"/>
      <c r="WTM112" s="101"/>
      <c r="WTN112" s="102"/>
      <c r="WTO112" s="101"/>
      <c r="WTP112" s="101"/>
      <c r="WTQ112" s="102"/>
      <c r="WTR112" s="100"/>
      <c r="WTS112" s="100"/>
      <c r="WTT112" s="101"/>
      <c r="WTU112" s="102"/>
      <c r="WTV112" s="101"/>
      <c r="WTW112" s="101"/>
      <c r="WTX112" s="102"/>
      <c r="WTY112" s="100"/>
      <c r="WTZ112" s="100"/>
      <c r="WUA112" s="101"/>
      <c r="WUB112" s="102"/>
      <c r="WUC112" s="101"/>
      <c r="WUD112" s="101"/>
      <c r="WUE112" s="102"/>
      <c r="WUF112" s="100"/>
      <c r="WUG112" s="100"/>
      <c r="WUH112" s="101"/>
      <c r="WUI112" s="102"/>
      <c r="WUJ112" s="101"/>
      <c r="WUK112" s="101"/>
      <c r="WUL112" s="102"/>
      <c r="WUM112" s="100"/>
      <c r="WUN112" s="100"/>
      <c r="WUO112" s="101"/>
      <c r="WUP112" s="102"/>
      <c r="WUQ112" s="101"/>
      <c r="WUR112" s="101"/>
      <c r="WUS112" s="102"/>
      <c r="WUT112" s="100"/>
      <c r="WUU112" s="100"/>
      <c r="WUV112" s="101"/>
      <c r="WUW112" s="102"/>
      <c r="WUX112" s="101"/>
      <c r="WUY112" s="101"/>
      <c r="WUZ112" s="102"/>
      <c r="WVA112" s="100"/>
      <c r="WVB112" s="100"/>
      <c r="WVC112" s="101"/>
      <c r="WVD112" s="102"/>
      <c r="WVE112" s="101"/>
      <c r="WVF112" s="101"/>
      <c r="WVG112" s="102"/>
      <c r="WVH112" s="100"/>
      <c r="WVI112" s="100"/>
      <c r="WVJ112" s="101"/>
      <c r="WVK112" s="102"/>
      <c r="WVL112" s="101"/>
      <c r="WVM112" s="101"/>
      <c r="WVN112" s="102"/>
      <c r="WVO112" s="100"/>
      <c r="WVP112" s="100"/>
      <c r="WVQ112" s="101"/>
      <c r="WVR112" s="102"/>
      <c r="WVS112" s="101"/>
      <c r="WVT112" s="101"/>
      <c r="WVU112" s="102"/>
      <c r="WVV112" s="100"/>
      <c r="WVW112" s="100"/>
      <c r="WVX112" s="101"/>
      <c r="WVY112" s="102"/>
      <c r="WVZ112" s="101"/>
      <c r="WWA112" s="101"/>
      <c r="WWB112" s="102"/>
      <c r="WWC112" s="100"/>
      <c r="WWD112" s="100"/>
      <c r="WWE112" s="101"/>
      <c r="WWF112" s="102"/>
      <c r="WWG112" s="101"/>
      <c r="WWH112" s="101"/>
      <c r="WWI112" s="102"/>
      <c r="WWJ112" s="100"/>
      <c r="WWK112" s="100"/>
      <c r="WWL112" s="101"/>
      <c r="WWM112" s="102"/>
      <c r="WWN112" s="101"/>
      <c r="WWO112" s="101"/>
      <c r="WWP112" s="102"/>
      <c r="WWQ112" s="100"/>
      <c r="WWR112" s="100"/>
      <c r="WWS112" s="101"/>
      <c r="WWT112" s="102"/>
      <c r="WWU112" s="101"/>
      <c r="WWV112" s="101"/>
      <c r="WWW112" s="102"/>
      <c r="WWX112" s="100"/>
      <c r="WWY112" s="100"/>
      <c r="WWZ112" s="101"/>
      <c r="WXA112" s="102"/>
      <c r="WXB112" s="101"/>
      <c r="WXC112" s="101"/>
      <c r="WXD112" s="102"/>
      <c r="WXE112" s="100"/>
      <c r="WXF112" s="100"/>
      <c r="WXG112" s="101"/>
      <c r="WXH112" s="102"/>
      <c r="WXI112" s="101"/>
      <c r="WXJ112" s="101"/>
      <c r="WXK112" s="102"/>
      <c r="WXL112" s="100"/>
      <c r="WXM112" s="100"/>
      <c r="WXN112" s="101"/>
      <c r="WXO112" s="102"/>
      <c r="WXP112" s="101"/>
      <c r="WXQ112" s="101"/>
      <c r="WXR112" s="102"/>
      <c r="WXS112" s="100"/>
      <c r="WXT112" s="100"/>
      <c r="WXU112" s="101"/>
      <c r="WXV112" s="102"/>
      <c r="WXW112" s="101"/>
      <c r="WXX112" s="101"/>
      <c r="WXY112" s="102"/>
      <c r="WXZ112" s="100"/>
      <c r="WYA112" s="100"/>
      <c r="WYB112" s="101"/>
      <c r="WYC112" s="102"/>
      <c r="WYD112" s="101"/>
      <c r="WYE112" s="101"/>
      <c r="WYF112" s="102"/>
      <c r="WYG112" s="100"/>
      <c r="WYH112" s="100"/>
      <c r="WYI112" s="101"/>
      <c r="WYJ112" s="102"/>
      <c r="WYK112" s="101"/>
      <c r="WYL112" s="101"/>
      <c r="WYM112" s="102"/>
      <c r="WYN112" s="100"/>
      <c r="WYO112" s="100"/>
      <c r="WYP112" s="101"/>
      <c r="WYQ112" s="102"/>
      <c r="WYR112" s="101"/>
      <c r="WYS112" s="101"/>
      <c r="WYT112" s="102"/>
      <c r="WYU112" s="100"/>
      <c r="WYV112" s="100"/>
      <c r="WYW112" s="101"/>
      <c r="WYX112" s="102"/>
      <c r="WYY112" s="101"/>
      <c r="WYZ112" s="101"/>
      <c r="WZA112" s="102"/>
      <c r="WZB112" s="100"/>
      <c r="WZC112" s="100"/>
      <c r="WZD112" s="101"/>
      <c r="WZE112" s="102"/>
      <c r="WZF112" s="101"/>
      <c r="WZG112" s="101"/>
      <c r="WZH112" s="102"/>
      <c r="WZI112" s="100"/>
      <c r="WZJ112" s="100"/>
      <c r="WZK112" s="101"/>
      <c r="WZL112" s="102"/>
      <c r="WZM112" s="101"/>
      <c r="WZN112" s="101"/>
      <c r="WZO112" s="102"/>
      <c r="WZP112" s="100"/>
      <c r="WZQ112" s="100"/>
      <c r="WZR112" s="101"/>
      <c r="WZS112" s="102"/>
      <c r="WZT112" s="101"/>
      <c r="WZU112" s="101"/>
      <c r="WZV112" s="102"/>
      <c r="WZW112" s="100"/>
      <c r="WZX112" s="100"/>
      <c r="WZY112" s="101"/>
      <c r="WZZ112" s="102"/>
      <c r="XAA112" s="101"/>
      <c r="XAB112" s="101"/>
      <c r="XAC112" s="102"/>
      <c r="XAD112" s="100"/>
      <c r="XAE112" s="100"/>
      <c r="XAF112" s="101"/>
      <c r="XAG112" s="102"/>
      <c r="XAH112" s="101"/>
      <c r="XAI112" s="101"/>
      <c r="XAJ112" s="102"/>
      <c r="XAK112" s="100"/>
      <c r="XAL112" s="100"/>
      <c r="XAM112" s="101"/>
      <c r="XAN112" s="102"/>
      <c r="XAO112" s="101"/>
      <c r="XAP112" s="101"/>
      <c r="XAQ112" s="102"/>
      <c r="XAR112" s="100"/>
      <c r="XAS112" s="100"/>
      <c r="XAT112" s="101"/>
      <c r="XAU112" s="102"/>
      <c r="XAV112" s="101"/>
      <c r="XAW112" s="101"/>
      <c r="XAX112" s="102"/>
      <c r="XAY112" s="100"/>
      <c r="XAZ112" s="100"/>
      <c r="XBA112" s="101"/>
      <c r="XBB112" s="102"/>
      <c r="XBC112" s="101"/>
      <c r="XBD112" s="101"/>
      <c r="XBE112" s="102"/>
      <c r="XBF112" s="100"/>
      <c r="XBG112" s="100"/>
      <c r="XBH112" s="101"/>
      <c r="XBI112" s="102"/>
      <c r="XBJ112" s="101"/>
      <c r="XBK112" s="101"/>
      <c r="XBL112" s="102"/>
      <c r="XBM112" s="100"/>
      <c r="XBN112" s="100"/>
      <c r="XBO112" s="101"/>
      <c r="XBP112" s="102"/>
      <c r="XBQ112" s="101"/>
      <c r="XBR112" s="101"/>
      <c r="XBS112" s="102"/>
      <c r="XBT112" s="100"/>
      <c r="XBU112" s="100"/>
      <c r="XBV112" s="101"/>
      <c r="XBW112" s="102"/>
      <c r="XBX112" s="101"/>
      <c r="XBY112" s="101"/>
      <c r="XBZ112" s="102"/>
      <c r="XCA112" s="100"/>
      <c r="XCB112" s="100"/>
      <c r="XCC112" s="101"/>
      <c r="XCD112" s="102"/>
      <c r="XCE112" s="101"/>
      <c r="XCF112" s="101"/>
      <c r="XCG112" s="102"/>
      <c r="XCH112" s="100"/>
      <c r="XCI112" s="100"/>
      <c r="XCJ112" s="101"/>
      <c r="XCK112" s="102"/>
      <c r="XCL112" s="101"/>
      <c r="XCM112" s="101"/>
      <c r="XCN112" s="102"/>
      <c r="XCO112" s="100"/>
      <c r="XCP112" s="100"/>
      <c r="XCQ112" s="101"/>
      <c r="XCR112" s="102"/>
      <c r="XCS112" s="101"/>
      <c r="XCT112" s="101"/>
      <c r="XCU112" s="102"/>
      <c r="XCV112" s="100"/>
      <c r="XCW112" s="100"/>
      <c r="XCX112" s="101"/>
      <c r="XCY112" s="102"/>
      <c r="XCZ112" s="101"/>
      <c r="XDA112" s="101"/>
      <c r="XDB112" s="102"/>
      <c r="XDC112" s="100"/>
      <c r="XDD112" s="100"/>
      <c r="XDE112" s="101"/>
      <c r="XDF112" s="102"/>
      <c r="XDG112" s="101"/>
      <c r="XDH112" s="101"/>
      <c r="XDI112" s="102"/>
      <c r="XDJ112" s="100"/>
      <c r="XDK112" s="100"/>
      <c r="XDL112" s="101"/>
      <c r="XDM112" s="102"/>
      <c r="XDN112" s="101"/>
      <c r="XDO112" s="101"/>
      <c r="XDP112" s="102"/>
      <c r="XDQ112" s="100"/>
      <c r="XDR112" s="100"/>
      <c r="XDS112" s="101"/>
      <c r="XDT112" s="102"/>
      <c r="XDU112" s="101"/>
      <c r="XDV112" s="101"/>
      <c r="XDW112" s="102"/>
      <c r="XDX112" s="100"/>
      <c r="XDY112" s="100"/>
      <c r="XDZ112" s="101"/>
      <c r="XEA112" s="102"/>
      <c r="XEB112" s="101"/>
      <c r="XEC112" s="101"/>
      <c r="XED112" s="102"/>
      <c r="XEE112" s="100"/>
      <c r="XEF112" s="100"/>
      <c r="XEG112" s="101"/>
      <c r="XEH112" s="102"/>
      <c r="XEI112" s="101"/>
      <c r="XEJ112" s="101"/>
      <c r="XEK112" s="102"/>
      <c r="XEL112" s="100"/>
      <c r="XEM112" s="100"/>
      <c r="XEN112" s="101"/>
      <c r="XEO112" s="102"/>
      <c r="XEP112" s="101"/>
      <c r="XEQ112" s="101"/>
      <c r="XER112" s="102"/>
      <c r="XES112" s="100"/>
      <c r="XET112" s="100"/>
      <c r="XEU112" s="101"/>
      <c r="XEV112" s="102"/>
      <c r="XEW112" s="101"/>
      <c r="XEX112" s="101"/>
      <c r="XEY112" s="102"/>
      <c r="XEZ112" s="100"/>
      <c r="XFA112" s="100"/>
      <c r="XFB112" s="101"/>
      <c r="XFC112" s="102"/>
      <c r="XFD112" s="101"/>
    </row>
    <row r="113" spans="1:16384" s="3" customFormat="1" ht="20.100000000000001" customHeight="1" x14ac:dyDescent="0.2">
      <c r="A113" s="100"/>
      <c r="B113" s="35" t="s">
        <v>150</v>
      </c>
      <c r="C113" s="33"/>
      <c r="D113" s="34"/>
      <c r="E113" s="34"/>
      <c r="F113" s="33"/>
      <c r="G113" s="100"/>
    </row>
    <row r="114" spans="1:16384" s="3" customFormat="1" ht="20.100000000000001" customHeight="1" x14ac:dyDescent="0.2">
      <c r="A114" s="103"/>
      <c r="B114" s="17">
        <v>6.01</v>
      </c>
      <c r="C114" s="18" t="s">
        <v>242</v>
      </c>
      <c r="D114" s="11"/>
      <c r="E114" s="16"/>
      <c r="F114" s="15"/>
      <c r="G114" s="103"/>
    </row>
    <row r="115" spans="1:16384" s="3" customFormat="1" ht="41.45" customHeight="1" x14ac:dyDescent="0.2">
      <c r="A115" s="103"/>
      <c r="B115" s="23"/>
      <c r="C115" s="122" t="s">
        <v>200</v>
      </c>
      <c r="D115" s="122"/>
      <c r="E115" s="122"/>
      <c r="F115" s="122"/>
      <c r="G115" s="103"/>
      <c r="H115" s="21"/>
    </row>
    <row r="116" spans="1:16384" s="3" customFormat="1" ht="108.75" customHeight="1" x14ac:dyDescent="0.2">
      <c r="A116" s="103"/>
      <c r="B116" s="107"/>
      <c r="C116" s="117"/>
      <c r="D116" s="118"/>
      <c r="E116" s="118"/>
      <c r="F116" s="119"/>
      <c r="G116" s="103"/>
    </row>
    <row r="117" spans="1:16384" s="3" customFormat="1" ht="20.100000000000001" customHeight="1" x14ac:dyDescent="0.2">
      <c r="A117" s="100"/>
      <c r="B117" s="101"/>
      <c r="C117" s="102"/>
      <c r="D117" s="101"/>
      <c r="E117" s="101"/>
      <c r="F117" s="102"/>
      <c r="G117" s="100"/>
      <c r="H117" s="100"/>
      <c r="I117" s="101"/>
      <c r="J117" s="102"/>
      <c r="K117" s="101"/>
      <c r="L117" s="101"/>
      <c r="M117" s="102"/>
      <c r="N117" s="100"/>
      <c r="O117" s="100"/>
      <c r="P117" s="101"/>
      <c r="Q117" s="102"/>
      <c r="R117" s="101"/>
      <c r="S117" s="101"/>
      <c r="T117" s="102"/>
      <c r="U117" s="100"/>
      <c r="V117" s="100"/>
      <c r="W117" s="101"/>
      <c r="X117" s="102"/>
      <c r="Y117" s="101"/>
      <c r="Z117" s="101"/>
      <c r="AA117" s="102"/>
      <c r="AB117" s="100"/>
      <c r="AC117" s="100"/>
      <c r="AD117" s="101"/>
      <c r="AE117" s="102"/>
      <c r="AF117" s="101"/>
      <c r="AG117" s="101"/>
      <c r="AH117" s="102"/>
      <c r="AI117" s="100"/>
      <c r="AJ117" s="100"/>
      <c r="AK117" s="101"/>
      <c r="AL117" s="102"/>
      <c r="AM117" s="101"/>
      <c r="AN117" s="101"/>
      <c r="AO117" s="102"/>
      <c r="AP117" s="100"/>
      <c r="AQ117" s="100"/>
      <c r="AR117" s="101"/>
      <c r="AS117" s="102"/>
      <c r="AT117" s="101"/>
      <c r="AU117" s="101"/>
      <c r="AV117" s="102"/>
      <c r="AW117" s="100"/>
      <c r="AX117" s="100"/>
      <c r="AY117" s="101"/>
      <c r="AZ117" s="102"/>
      <c r="BA117" s="101"/>
      <c r="BB117" s="101"/>
      <c r="BC117" s="102"/>
      <c r="BD117" s="100"/>
      <c r="BE117" s="100"/>
      <c r="BF117" s="101"/>
      <c r="BG117" s="102"/>
      <c r="BH117" s="101"/>
      <c r="BI117" s="101"/>
      <c r="BJ117" s="102"/>
      <c r="BK117" s="100"/>
      <c r="BL117" s="100"/>
      <c r="BM117" s="101"/>
      <c r="BN117" s="102"/>
      <c r="BO117" s="101"/>
      <c r="BP117" s="101"/>
      <c r="BQ117" s="102"/>
      <c r="BR117" s="100"/>
      <c r="BS117" s="100"/>
      <c r="BT117" s="101"/>
      <c r="BU117" s="102"/>
      <c r="BV117" s="101"/>
      <c r="BW117" s="101"/>
      <c r="BX117" s="102"/>
      <c r="BY117" s="100"/>
      <c r="BZ117" s="100"/>
      <c r="CA117" s="101"/>
      <c r="CB117" s="102"/>
      <c r="CC117" s="101"/>
      <c r="CD117" s="101"/>
      <c r="CE117" s="102"/>
      <c r="CF117" s="100"/>
      <c r="CG117" s="100"/>
      <c r="CH117" s="101"/>
      <c r="CI117" s="102"/>
      <c r="CJ117" s="101"/>
      <c r="CK117" s="101"/>
      <c r="CL117" s="102"/>
      <c r="CM117" s="100"/>
      <c r="CN117" s="100"/>
      <c r="CO117" s="101"/>
      <c r="CP117" s="102"/>
      <c r="CQ117" s="101"/>
      <c r="CR117" s="101"/>
      <c r="CS117" s="102"/>
      <c r="CT117" s="100"/>
      <c r="CU117" s="100"/>
      <c r="CV117" s="101"/>
      <c r="CW117" s="102"/>
      <c r="CX117" s="101"/>
      <c r="CY117" s="101"/>
      <c r="CZ117" s="102"/>
      <c r="DA117" s="100"/>
      <c r="DB117" s="100"/>
      <c r="DC117" s="101"/>
      <c r="DD117" s="102"/>
      <c r="DE117" s="101"/>
      <c r="DF117" s="101"/>
      <c r="DG117" s="102"/>
      <c r="DH117" s="100"/>
      <c r="DI117" s="100"/>
      <c r="DJ117" s="101"/>
      <c r="DK117" s="102"/>
      <c r="DL117" s="101"/>
      <c r="DM117" s="101"/>
      <c r="DN117" s="102"/>
      <c r="DO117" s="100"/>
      <c r="DP117" s="100"/>
      <c r="DQ117" s="101"/>
      <c r="DR117" s="102"/>
      <c r="DS117" s="101"/>
      <c r="DT117" s="101"/>
      <c r="DU117" s="102"/>
      <c r="DV117" s="100"/>
      <c r="DW117" s="100"/>
      <c r="DX117" s="101"/>
      <c r="DY117" s="102"/>
      <c r="DZ117" s="101"/>
      <c r="EA117" s="101"/>
      <c r="EB117" s="102"/>
      <c r="EC117" s="100"/>
      <c r="ED117" s="100"/>
      <c r="EE117" s="101"/>
      <c r="EF117" s="102"/>
      <c r="EG117" s="101"/>
      <c r="EH117" s="101"/>
      <c r="EI117" s="102"/>
      <c r="EJ117" s="100"/>
      <c r="EK117" s="100"/>
      <c r="EL117" s="101"/>
      <c r="EM117" s="102"/>
      <c r="EN117" s="101"/>
      <c r="EO117" s="101"/>
      <c r="EP117" s="102"/>
      <c r="EQ117" s="100"/>
      <c r="ER117" s="100"/>
      <c r="ES117" s="101"/>
      <c r="ET117" s="102"/>
      <c r="EU117" s="101"/>
      <c r="EV117" s="101"/>
      <c r="EW117" s="102"/>
      <c r="EX117" s="100"/>
      <c r="EY117" s="100"/>
      <c r="EZ117" s="101"/>
      <c r="FA117" s="102"/>
      <c r="FB117" s="101"/>
      <c r="FC117" s="101"/>
      <c r="FD117" s="102"/>
      <c r="FE117" s="100"/>
      <c r="FF117" s="100"/>
      <c r="FG117" s="101"/>
      <c r="FH117" s="102"/>
      <c r="FI117" s="101"/>
      <c r="FJ117" s="101"/>
      <c r="FK117" s="102"/>
      <c r="FL117" s="100"/>
      <c r="FM117" s="100"/>
      <c r="FN117" s="101"/>
      <c r="FO117" s="102"/>
      <c r="FP117" s="101"/>
      <c r="FQ117" s="101"/>
      <c r="FR117" s="102"/>
      <c r="FS117" s="100"/>
      <c r="FT117" s="100"/>
      <c r="FU117" s="101"/>
      <c r="FV117" s="102"/>
      <c r="FW117" s="101"/>
      <c r="FX117" s="101"/>
      <c r="FY117" s="102"/>
      <c r="FZ117" s="100"/>
      <c r="GA117" s="100"/>
      <c r="GB117" s="101"/>
      <c r="GC117" s="102"/>
      <c r="GD117" s="101"/>
      <c r="GE117" s="101"/>
      <c r="GF117" s="102"/>
      <c r="GG117" s="100"/>
      <c r="GH117" s="100"/>
      <c r="GI117" s="101"/>
      <c r="GJ117" s="102"/>
      <c r="GK117" s="101"/>
      <c r="GL117" s="101"/>
      <c r="GM117" s="102"/>
      <c r="GN117" s="100"/>
      <c r="GO117" s="100"/>
      <c r="GP117" s="101"/>
      <c r="GQ117" s="102"/>
      <c r="GR117" s="101"/>
      <c r="GS117" s="101"/>
      <c r="GT117" s="102"/>
      <c r="GU117" s="100"/>
      <c r="GV117" s="100"/>
      <c r="GW117" s="101"/>
      <c r="GX117" s="102"/>
      <c r="GY117" s="101"/>
      <c r="GZ117" s="101"/>
      <c r="HA117" s="102"/>
      <c r="HB117" s="100"/>
      <c r="HC117" s="100"/>
      <c r="HD117" s="101"/>
      <c r="HE117" s="102"/>
      <c r="HF117" s="101"/>
      <c r="HG117" s="101"/>
      <c r="HH117" s="102"/>
      <c r="HI117" s="100"/>
      <c r="HJ117" s="100"/>
      <c r="HK117" s="101"/>
      <c r="HL117" s="102"/>
      <c r="HM117" s="101"/>
      <c r="HN117" s="101"/>
      <c r="HO117" s="102"/>
      <c r="HP117" s="100"/>
      <c r="HQ117" s="100"/>
      <c r="HR117" s="101"/>
      <c r="HS117" s="102"/>
      <c r="HT117" s="101"/>
      <c r="HU117" s="101"/>
      <c r="HV117" s="102"/>
      <c r="HW117" s="100"/>
      <c r="HX117" s="100"/>
      <c r="HY117" s="101"/>
      <c r="HZ117" s="102"/>
      <c r="IA117" s="101"/>
      <c r="IB117" s="101"/>
      <c r="IC117" s="102"/>
      <c r="ID117" s="100"/>
      <c r="IE117" s="100"/>
      <c r="IF117" s="101"/>
      <c r="IG117" s="102"/>
      <c r="IH117" s="101"/>
      <c r="II117" s="101"/>
      <c r="IJ117" s="102"/>
      <c r="IK117" s="100"/>
      <c r="IL117" s="100"/>
      <c r="IM117" s="101"/>
      <c r="IN117" s="102"/>
      <c r="IO117" s="101"/>
      <c r="IP117" s="101"/>
      <c r="IQ117" s="102"/>
      <c r="IR117" s="100"/>
      <c r="IS117" s="100"/>
      <c r="IT117" s="101"/>
      <c r="IU117" s="102"/>
      <c r="IV117" s="101"/>
      <c r="IW117" s="101"/>
      <c r="IX117" s="102"/>
      <c r="IY117" s="100"/>
      <c r="IZ117" s="100"/>
      <c r="JA117" s="101"/>
      <c r="JB117" s="102"/>
      <c r="JC117" s="101"/>
      <c r="JD117" s="101"/>
      <c r="JE117" s="102"/>
      <c r="JF117" s="100"/>
      <c r="JG117" s="100"/>
      <c r="JH117" s="101"/>
      <c r="JI117" s="102"/>
      <c r="JJ117" s="101"/>
      <c r="JK117" s="101"/>
      <c r="JL117" s="102"/>
      <c r="JM117" s="100"/>
      <c r="JN117" s="100"/>
      <c r="JO117" s="101"/>
      <c r="JP117" s="102"/>
      <c r="JQ117" s="101"/>
      <c r="JR117" s="101"/>
      <c r="JS117" s="102"/>
      <c r="JT117" s="100"/>
      <c r="JU117" s="100"/>
      <c r="JV117" s="101"/>
      <c r="JW117" s="102"/>
      <c r="JX117" s="101"/>
      <c r="JY117" s="101"/>
      <c r="JZ117" s="102"/>
      <c r="KA117" s="100"/>
      <c r="KB117" s="100"/>
      <c r="KC117" s="101"/>
      <c r="KD117" s="102"/>
      <c r="KE117" s="101"/>
      <c r="KF117" s="101"/>
      <c r="KG117" s="102"/>
      <c r="KH117" s="100"/>
      <c r="KI117" s="100"/>
      <c r="KJ117" s="101"/>
      <c r="KK117" s="102"/>
      <c r="KL117" s="101"/>
      <c r="KM117" s="101"/>
      <c r="KN117" s="102"/>
      <c r="KO117" s="100"/>
      <c r="KP117" s="100"/>
      <c r="KQ117" s="101"/>
      <c r="KR117" s="102"/>
      <c r="KS117" s="101"/>
      <c r="KT117" s="101"/>
      <c r="KU117" s="102"/>
      <c r="KV117" s="100"/>
      <c r="KW117" s="100"/>
      <c r="KX117" s="101"/>
      <c r="KY117" s="102"/>
      <c r="KZ117" s="101"/>
      <c r="LA117" s="101"/>
      <c r="LB117" s="102"/>
      <c r="LC117" s="100"/>
      <c r="LD117" s="100"/>
      <c r="LE117" s="101"/>
      <c r="LF117" s="102"/>
      <c r="LG117" s="101"/>
      <c r="LH117" s="101"/>
      <c r="LI117" s="102"/>
      <c r="LJ117" s="100"/>
      <c r="LK117" s="100"/>
      <c r="LL117" s="101"/>
      <c r="LM117" s="102"/>
      <c r="LN117" s="101"/>
      <c r="LO117" s="101"/>
      <c r="LP117" s="102"/>
      <c r="LQ117" s="100"/>
      <c r="LR117" s="100"/>
      <c r="LS117" s="101"/>
      <c r="LT117" s="102"/>
      <c r="LU117" s="101"/>
      <c r="LV117" s="101"/>
      <c r="LW117" s="102"/>
      <c r="LX117" s="100"/>
      <c r="LY117" s="100"/>
      <c r="LZ117" s="101"/>
      <c r="MA117" s="102"/>
      <c r="MB117" s="101"/>
      <c r="MC117" s="101"/>
      <c r="MD117" s="102"/>
      <c r="ME117" s="100"/>
      <c r="MF117" s="100"/>
      <c r="MG117" s="101"/>
      <c r="MH117" s="102"/>
      <c r="MI117" s="101"/>
      <c r="MJ117" s="101"/>
      <c r="MK117" s="102"/>
      <c r="ML117" s="100"/>
      <c r="MM117" s="100"/>
      <c r="MN117" s="101"/>
      <c r="MO117" s="102"/>
      <c r="MP117" s="101"/>
      <c r="MQ117" s="101"/>
      <c r="MR117" s="102"/>
      <c r="MS117" s="100"/>
      <c r="MT117" s="100"/>
      <c r="MU117" s="101"/>
      <c r="MV117" s="102"/>
      <c r="MW117" s="101"/>
      <c r="MX117" s="101"/>
      <c r="MY117" s="102"/>
      <c r="MZ117" s="100"/>
      <c r="NA117" s="100"/>
      <c r="NB117" s="101"/>
      <c r="NC117" s="102"/>
      <c r="ND117" s="101"/>
      <c r="NE117" s="101"/>
      <c r="NF117" s="102"/>
      <c r="NG117" s="100"/>
      <c r="NH117" s="100"/>
      <c r="NI117" s="101"/>
      <c r="NJ117" s="102"/>
      <c r="NK117" s="101"/>
      <c r="NL117" s="101"/>
      <c r="NM117" s="102"/>
      <c r="NN117" s="100"/>
      <c r="NO117" s="100"/>
      <c r="NP117" s="101"/>
      <c r="NQ117" s="102"/>
      <c r="NR117" s="101"/>
      <c r="NS117" s="101"/>
      <c r="NT117" s="102"/>
      <c r="NU117" s="100"/>
      <c r="NV117" s="100"/>
      <c r="NW117" s="101"/>
      <c r="NX117" s="102"/>
      <c r="NY117" s="101"/>
      <c r="NZ117" s="101"/>
      <c r="OA117" s="102"/>
      <c r="OB117" s="100"/>
      <c r="OC117" s="100"/>
      <c r="OD117" s="101"/>
      <c r="OE117" s="102"/>
      <c r="OF117" s="101"/>
      <c r="OG117" s="101"/>
      <c r="OH117" s="102"/>
      <c r="OI117" s="100"/>
      <c r="OJ117" s="100"/>
      <c r="OK117" s="101"/>
      <c r="OL117" s="102"/>
      <c r="OM117" s="101"/>
      <c r="ON117" s="101"/>
      <c r="OO117" s="102"/>
      <c r="OP117" s="100"/>
      <c r="OQ117" s="100"/>
      <c r="OR117" s="101"/>
      <c r="OS117" s="102"/>
      <c r="OT117" s="101"/>
      <c r="OU117" s="101"/>
      <c r="OV117" s="102"/>
      <c r="OW117" s="100"/>
      <c r="OX117" s="100"/>
      <c r="OY117" s="101"/>
      <c r="OZ117" s="102"/>
      <c r="PA117" s="101"/>
      <c r="PB117" s="101"/>
      <c r="PC117" s="102"/>
      <c r="PD117" s="100"/>
      <c r="PE117" s="100"/>
      <c r="PF117" s="101"/>
      <c r="PG117" s="102"/>
      <c r="PH117" s="101"/>
      <c r="PI117" s="101"/>
      <c r="PJ117" s="102"/>
      <c r="PK117" s="100"/>
      <c r="PL117" s="100"/>
      <c r="PM117" s="101"/>
      <c r="PN117" s="102"/>
      <c r="PO117" s="101"/>
      <c r="PP117" s="101"/>
      <c r="PQ117" s="102"/>
      <c r="PR117" s="100"/>
      <c r="PS117" s="100"/>
      <c r="PT117" s="101"/>
      <c r="PU117" s="102"/>
      <c r="PV117" s="101"/>
      <c r="PW117" s="101"/>
      <c r="PX117" s="102"/>
      <c r="PY117" s="100"/>
      <c r="PZ117" s="100"/>
      <c r="QA117" s="101"/>
      <c r="QB117" s="102"/>
      <c r="QC117" s="101"/>
      <c r="QD117" s="101"/>
      <c r="QE117" s="102"/>
      <c r="QF117" s="100"/>
      <c r="QG117" s="100"/>
      <c r="QH117" s="101"/>
      <c r="QI117" s="102"/>
      <c r="QJ117" s="101"/>
      <c r="QK117" s="101"/>
      <c r="QL117" s="102"/>
      <c r="QM117" s="100"/>
      <c r="QN117" s="100"/>
      <c r="QO117" s="101"/>
      <c r="QP117" s="102"/>
      <c r="QQ117" s="101"/>
      <c r="QR117" s="101"/>
      <c r="QS117" s="102"/>
      <c r="QT117" s="100"/>
      <c r="QU117" s="100"/>
      <c r="QV117" s="101"/>
      <c r="QW117" s="102"/>
      <c r="QX117" s="101"/>
      <c r="QY117" s="101"/>
      <c r="QZ117" s="102"/>
      <c r="RA117" s="100"/>
      <c r="RB117" s="100"/>
      <c r="RC117" s="101"/>
      <c r="RD117" s="102"/>
      <c r="RE117" s="101"/>
      <c r="RF117" s="101"/>
      <c r="RG117" s="102"/>
      <c r="RH117" s="100"/>
      <c r="RI117" s="100"/>
      <c r="RJ117" s="101"/>
      <c r="RK117" s="102"/>
      <c r="RL117" s="101"/>
      <c r="RM117" s="101"/>
      <c r="RN117" s="102"/>
      <c r="RO117" s="100"/>
      <c r="RP117" s="100"/>
      <c r="RQ117" s="101"/>
      <c r="RR117" s="102"/>
      <c r="RS117" s="101"/>
      <c r="RT117" s="101"/>
      <c r="RU117" s="102"/>
      <c r="RV117" s="100"/>
      <c r="RW117" s="100"/>
      <c r="RX117" s="101"/>
      <c r="RY117" s="102"/>
      <c r="RZ117" s="101"/>
      <c r="SA117" s="101"/>
      <c r="SB117" s="102"/>
      <c r="SC117" s="100"/>
      <c r="SD117" s="100"/>
      <c r="SE117" s="101"/>
      <c r="SF117" s="102"/>
      <c r="SG117" s="101"/>
      <c r="SH117" s="101"/>
      <c r="SI117" s="102"/>
      <c r="SJ117" s="100"/>
      <c r="SK117" s="100"/>
      <c r="SL117" s="101"/>
      <c r="SM117" s="102"/>
      <c r="SN117" s="101"/>
      <c r="SO117" s="101"/>
      <c r="SP117" s="102"/>
      <c r="SQ117" s="100"/>
      <c r="SR117" s="100"/>
      <c r="SS117" s="101"/>
      <c r="ST117" s="102"/>
      <c r="SU117" s="101"/>
      <c r="SV117" s="101"/>
      <c r="SW117" s="102"/>
      <c r="SX117" s="100"/>
      <c r="SY117" s="100"/>
      <c r="SZ117" s="101"/>
      <c r="TA117" s="102"/>
      <c r="TB117" s="101"/>
      <c r="TC117" s="101"/>
      <c r="TD117" s="102"/>
      <c r="TE117" s="100"/>
      <c r="TF117" s="100"/>
      <c r="TG117" s="101"/>
      <c r="TH117" s="102"/>
      <c r="TI117" s="101"/>
      <c r="TJ117" s="101"/>
      <c r="TK117" s="102"/>
      <c r="TL117" s="100"/>
      <c r="TM117" s="100"/>
      <c r="TN117" s="101"/>
      <c r="TO117" s="102"/>
      <c r="TP117" s="101"/>
      <c r="TQ117" s="101"/>
      <c r="TR117" s="102"/>
      <c r="TS117" s="100"/>
      <c r="TT117" s="100"/>
      <c r="TU117" s="101"/>
      <c r="TV117" s="102"/>
      <c r="TW117" s="101"/>
      <c r="TX117" s="101"/>
      <c r="TY117" s="102"/>
      <c r="TZ117" s="100"/>
      <c r="UA117" s="100"/>
      <c r="UB117" s="101"/>
      <c r="UC117" s="102"/>
      <c r="UD117" s="101"/>
      <c r="UE117" s="101"/>
      <c r="UF117" s="102"/>
      <c r="UG117" s="100"/>
      <c r="UH117" s="100"/>
      <c r="UI117" s="101"/>
      <c r="UJ117" s="102"/>
      <c r="UK117" s="101"/>
      <c r="UL117" s="101"/>
      <c r="UM117" s="102"/>
      <c r="UN117" s="100"/>
      <c r="UO117" s="100"/>
      <c r="UP117" s="101"/>
      <c r="UQ117" s="102"/>
      <c r="UR117" s="101"/>
      <c r="US117" s="101"/>
      <c r="UT117" s="102"/>
      <c r="UU117" s="100"/>
      <c r="UV117" s="100"/>
      <c r="UW117" s="101"/>
      <c r="UX117" s="102"/>
      <c r="UY117" s="101"/>
      <c r="UZ117" s="101"/>
      <c r="VA117" s="102"/>
      <c r="VB117" s="100"/>
      <c r="VC117" s="100"/>
      <c r="VD117" s="101"/>
      <c r="VE117" s="102"/>
      <c r="VF117" s="101"/>
      <c r="VG117" s="101"/>
      <c r="VH117" s="102"/>
      <c r="VI117" s="100"/>
      <c r="VJ117" s="100"/>
      <c r="VK117" s="101"/>
      <c r="VL117" s="102"/>
      <c r="VM117" s="101"/>
      <c r="VN117" s="101"/>
      <c r="VO117" s="102"/>
      <c r="VP117" s="100"/>
      <c r="VQ117" s="100"/>
      <c r="VR117" s="101"/>
      <c r="VS117" s="102"/>
      <c r="VT117" s="101"/>
      <c r="VU117" s="101"/>
      <c r="VV117" s="102"/>
      <c r="VW117" s="100"/>
      <c r="VX117" s="100"/>
      <c r="VY117" s="101"/>
      <c r="VZ117" s="102"/>
      <c r="WA117" s="101"/>
      <c r="WB117" s="101"/>
      <c r="WC117" s="102"/>
      <c r="WD117" s="100"/>
      <c r="WE117" s="100"/>
      <c r="WF117" s="101"/>
      <c r="WG117" s="102"/>
      <c r="WH117" s="101"/>
      <c r="WI117" s="101"/>
      <c r="WJ117" s="102"/>
      <c r="WK117" s="100"/>
      <c r="WL117" s="100"/>
      <c r="WM117" s="101"/>
      <c r="WN117" s="102"/>
      <c r="WO117" s="101"/>
      <c r="WP117" s="101"/>
      <c r="WQ117" s="102"/>
      <c r="WR117" s="100"/>
      <c r="WS117" s="100"/>
      <c r="WT117" s="101"/>
      <c r="WU117" s="102"/>
      <c r="WV117" s="101"/>
      <c r="WW117" s="101"/>
      <c r="WX117" s="102"/>
      <c r="WY117" s="100"/>
      <c r="WZ117" s="100"/>
      <c r="XA117" s="101"/>
      <c r="XB117" s="102"/>
      <c r="XC117" s="101"/>
      <c r="XD117" s="101"/>
      <c r="XE117" s="102"/>
      <c r="XF117" s="100"/>
      <c r="XG117" s="100"/>
      <c r="XH117" s="101"/>
      <c r="XI117" s="102"/>
      <c r="XJ117" s="101"/>
      <c r="XK117" s="101"/>
      <c r="XL117" s="102"/>
      <c r="XM117" s="100"/>
      <c r="XN117" s="100"/>
      <c r="XO117" s="101"/>
      <c r="XP117" s="102"/>
      <c r="XQ117" s="101"/>
      <c r="XR117" s="101"/>
      <c r="XS117" s="102"/>
      <c r="XT117" s="100"/>
      <c r="XU117" s="100"/>
      <c r="XV117" s="101"/>
      <c r="XW117" s="102"/>
      <c r="XX117" s="101"/>
      <c r="XY117" s="101"/>
      <c r="XZ117" s="102"/>
      <c r="YA117" s="100"/>
      <c r="YB117" s="100"/>
      <c r="YC117" s="101"/>
      <c r="YD117" s="102"/>
      <c r="YE117" s="101"/>
      <c r="YF117" s="101"/>
      <c r="YG117" s="102"/>
      <c r="YH117" s="100"/>
      <c r="YI117" s="100"/>
      <c r="YJ117" s="101"/>
      <c r="YK117" s="102"/>
      <c r="YL117" s="101"/>
      <c r="YM117" s="101"/>
      <c r="YN117" s="102"/>
      <c r="YO117" s="100"/>
      <c r="YP117" s="100"/>
      <c r="YQ117" s="101"/>
      <c r="YR117" s="102"/>
      <c r="YS117" s="101"/>
      <c r="YT117" s="101"/>
      <c r="YU117" s="102"/>
      <c r="YV117" s="100"/>
      <c r="YW117" s="100"/>
      <c r="YX117" s="101"/>
      <c r="YY117" s="102"/>
      <c r="YZ117" s="101"/>
      <c r="ZA117" s="101"/>
      <c r="ZB117" s="102"/>
      <c r="ZC117" s="100"/>
      <c r="ZD117" s="100"/>
      <c r="ZE117" s="101"/>
      <c r="ZF117" s="102"/>
      <c r="ZG117" s="101"/>
      <c r="ZH117" s="101"/>
      <c r="ZI117" s="102"/>
      <c r="ZJ117" s="100"/>
      <c r="ZK117" s="100"/>
      <c r="ZL117" s="101"/>
      <c r="ZM117" s="102"/>
      <c r="ZN117" s="101"/>
      <c r="ZO117" s="101"/>
      <c r="ZP117" s="102"/>
      <c r="ZQ117" s="100"/>
      <c r="ZR117" s="100"/>
      <c r="ZS117" s="101"/>
      <c r="ZT117" s="102"/>
      <c r="ZU117" s="101"/>
      <c r="ZV117" s="101"/>
      <c r="ZW117" s="102"/>
      <c r="ZX117" s="100"/>
      <c r="ZY117" s="100"/>
      <c r="ZZ117" s="101"/>
      <c r="AAA117" s="102"/>
      <c r="AAB117" s="101"/>
      <c r="AAC117" s="101"/>
      <c r="AAD117" s="102"/>
      <c r="AAE117" s="100"/>
      <c r="AAF117" s="100"/>
      <c r="AAG117" s="101"/>
      <c r="AAH117" s="102"/>
      <c r="AAI117" s="101"/>
      <c r="AAJ117" s="101"/>
      <c r="AAK117" s="102"/>
      <c r="AAL117" s="100"/>
      <c r="AAM117" s="100"/>
      <c r="AAN117" s="101"/>
      <c r="AAO117" s="102"/>
      <c r="AAP117" s="101"/>
      <c r="AAQ117" s="101"/>
      <c r="AAR117" s="102"/>
      <c r="AAS117" s="100"/>
      <c r="AAT117" s="100"/>
      <c r="AAU117" s="101"/>
      <c r="AAV117" s="102"/>
      <c r="AAW117" s="101"/>
      <c r="AAX117" s="101"/>
      <c r="AAY117" s="102"/>
      <c r="AAZ117" s="100"/>
      <c r="ABA117" s="100"/>
      <c r="ABB117" s="101"/>
      <c r="ABC117" s="102"/>
      <c r="ABD117" s="101"/>
      <c r="ABE117" s="101"/>
      <c r="ABF117" s="102"/>
      <c r="ABG117" s="100"/>
      <c r="ABH117" s="100"/>
      <c r="ABI117" s="101"/>
      <c r="ABJ117" s="102"/>
      <c r="ABK117" s="101"/>
      <c r="ABL117" s="101"/>
      <c r="ABM117" s="102"/>
      <c r="ABN117" s="100"/>
      <c r="ABO117" s="100"/>
      <c r="ABP117" s="101"/>
      <c r="ABQ117" s="102"/>
      <c r="ABR117" s="101"/>
      <c r="ABS117" s="101"/>
      <c r="ABT117" s="102"/>
      <c r="ABU117" s="100"/>
      <c r="ABV117" s="100"/>
      <c r="ABW117" s="101"/>
      <c r="ABX117" s="102"/>
      <c r="ABY117" s="101"/>
      <c r="ABZ117" s="101"/>
      <c r="ACA117" s="102"/>
      <c r="ACB117" s="100"/>
      <c r="ACC117" s="100"/>
      <c r="ACD117" s="101"/>
      <c r="ACE117" s="102"/>
      <c r="ACF117" s="101"/>
      <c r="ACG117" s="101"/>
      <c r="ACH117" s="102"/>
      <c r="ACI117" s="100"/>
      <c r="ACJ117" s="100"/>
      <c r="ACK117" s="101"/>
      <c r="ACL117" s="102"/>
      <c r="ACM117" s="101"/>
      <c r="ACN117" s="101"/>
      <c r="ACO117" s="102"/>
      <c r="ACP117" s="100"/>
      <c r="ACQ117" s="100"/>
      <c r="ACR117" s="101"/>
      <c r="ACS117" s="102"/>
      <c r="ACT117" s="101"/>
      <c r="ACU117" s="101"/>
      <c r="ACV117" s="102"/>
      <c r="ACW117" s="100"/>
      <c r="ACX117" s="100"/>
      <c r="ACY117" s="101"/>
      <c r="ACZ117" s="102"/>
      <c r="ADA117" s="101"/>
      <c r="ADB117" s="101"/>
      <c r="ADC117" s="102"/>
      <c r="ADD117" s="100"/>
      <c r="ADE117" s="100"/>
      <c r="ADF117" s="101"/>
      <c r="ADG117" s="102"/>
      <c r="ADH117" s="101"/>
      <c r="ADI117" s="101"/>
      <c r="ADJ117" s="102"/>
      <c r="ADK117" s="100"/>
      <c r="ADL117" s="100"/>
      <c r="ADM117" s="101"/>
      <c r="ADN117" s="102"/>
      <c r="ADO117" s="101"/>
      <c r="ADP117" s="101"/>
      <c r="ADQ117" s="102"/>
      <c r="ADR117" s="100"/>
      <c r="ADS117" s="100"/>
      <c r="ADT117" s="101"/>
      <c r="ADU117" s="102"/>
      <c r="ADV117" s="101"/>
      <c r="ADW117" s="101"/>
      <c r="ADX117" s="102"/>
      <c r="ADY117" s="100"/>
      <c r="ADZ117" s="100"/>
      <c r="AEA117" s="101"/>
      <c r="AEB117" s="102"/>
      <c r="AEC117" s="101"/>
      <c r="AED117" s="101"/>
      <c r="AEE117" s="102"/>
      <c r="AEF117" s="100"/>
      <c r="AEG117" s="100"/>
      <c r="AEH117" s="101"/>
      <c r="AEI117" s="102"/>
      <c r="AEJ117" s="101"/>
      <c r="AEK117" s="101"/>
      <c r="AEL117" s="102"/>
      <c r="AEM117" s="100"/>
      <c r="AEN117" s="100"/>
      <c r="AEO117" s="101"/>
      <c r="AEP117" s="102"/>
      <c r="AEQ117" s="101"/>
      <c r="AER117" s="101"/>
      <c r="AES117" s="102"/>
      <c r="AET117" s="100"/>
      <c r="AEU117" s="100"/>
      <c r="AEV117" s="101"/>
      <c r="AEW117" s="102"/>
      <c r="AEX117" s="101"/>
      <c r="AEY117" s="101"/>
      <c r="AEZ117" s="102"/>
      <c r="AFA117" s="100"/>
      <c r="AFB117" s="100"/>
      <c r="AFC117" s="101"/>
      <c r="AFD117" s="102"/>
      <c r="AFE117" s="101"/>
      <c r="AFF117" s="101"/>
      <c r="AFG117" s="102"/>
      <c r="AFH117" s="100"/>
      <c r="AFI117" s="100"/>
      <c r="AFJ117" s="101"/>
      <c r="AFK117" s="102"/>
      <c r="AFL117" s="101"/>
      <c r="AFM117" s="101"/>
      <c r="AFN117" s="102"/>
      <c r="AFO117" s="100"/>
      <c r="AFP117" s="100"/>
      <c r="AFQ117" s="101"/>
      <c r="AFR117" s="102"/>
      <c r="AFS117" s="101"/>
      <c r="AFT117" s="101"/>
      <c r="AFU117" s="102"/>
      <c r="AFV117" s="100"/>
      <c r="AFW117" s="100"/>
      <c r="AFX117" s="101"/>
      <c r="AFY117" s="102"/>
      <c r="AFZ117" s="101"/>
      <c r="AGA117" s="101"/>
      <c r="AGB117" s="102"/>
      <c r="AGC117" s="100"/>
      <c r="AGD117" s="100"/>
      <c r="AGE117" s="101"/>
      <c r="AGF117" s="102"/>
      <c r="AGG117" s="101"/>
      <c r="AGH117" s="101"/>
      <c r="AGI117" s="102"/>
      <c r="AGJ117" s="100"/>
      <c r="AGK117" s="100"/>
      <c r="AGL117" s="101"/>
      <c r="AGM117" s="102"/>
      <c r="AGN117" s="101"/>
      <c r="AGO117" s="101"/>
      <c r="AGP117" s="102"/>
      <c r="AGQ117" s="100"/>
      <c r="AGR117" s="100"/>
      <c r="AGS117" s="101"/>
      <c r="AGT117" s="102"/>
      <c r="AGU117" s="101"/>
      <c r="AGV117" s="101"/>
      <c r="AGW117" s="102"/>
      <c r="AGX117" s="100"/>
      <c r="AGY117" s="100"/>
      <c r="AGZ117" s="101"/>
      <c r="AHA117" s="102"/>
      <c r="AHB117" s="101"/>
      <c r="AHC117" s="101"/>
      <c r="AHD117" s="102"/>
      <c r="AHE117" s="100"/>
      <c r="AHF117" s="100"/>
      <c r="AHG117" s="101"/>
      <c r="AHH117" s="102"/>
      <c r="AHI117" s="101"/>
      <c r="AHJ117" s="101"/>
      <c r="AHK117" s="102"/>
      <c r="AHL117" s="100"/>
      <c r="AHM117" s="100"/>
      <c r="AHN117" s="101"/>
      <c r="AHO117" s="102"/>
      <c r="AHP117" s="101"/>
      <c r="AHQ117" s="101"/>
      <c r="AHR117" s="102"/>
      <c r="AHS117" s="100"/>
      <c r="AHT117" s="100"/>
      <c r="AHU117" s="101"/>
      <c r="AHV117" s="102"/>
      <c r="AHW117" s="101"/>
      <c r="AHX117" s="101"/>
      <c r="AHY117" s="102"/>
      <c r="AHZ117" s="100"/>
      <c r="AIA117" s="100"/>
      <c r="AIB117" s="101"/>
      <c r="AIC117" s="102"/>
      <c r="AID117" s="101"/>
      <c r="AIE117" s="101"/>
      <c r="AIF117" s="102"/>
      <c r="AIG117" s="100"/>
      <c r="AIH117" s="100"/>
      <c r="AII117" s="101"/>
      <c r="AIJ117" s="102"/>
      <c r="AIK117" s="101"/>
      <c r="AIL117" s="101"/>
      <c r="AIM117" s="102"/>
      <c r="AIN117" s="100"/>
      <c r="AIO117" s="100"/>
      <c r="AIP117" s="101"/>
      <c r="AIQ117" s="102"/>
      <c r="AIR117" s="101"/>
      <c r="AIS117" s="101"/>
      <c r="AIT117" s="102"/>
      <c r="AIU117" s="100"/>
      <c r="AIV117" s="100"/>
      <c r="AIW117" s="101"/>
      <c r="AIX117" s="102"/>
      <c r="AIY117" s="101"/>
      <c r="AIZ117" s="101"/>
      <c r="AJA117" s="102"/>
      <c r="AJB117" s="100"/>
      <c r="AJC117" s="100"/>
      <c r="AJD117" s="101"/>
      <c r="AJE117" s="102"/>
      <c r="AJF117" s="101"/>
      <c r="AJG117" s="101"/>
      <c r="AJH117" s="102"/>
      <c r="AJI117" s="100"/>
      <c r="AJJ117" s="100"/>
      <c r="AJK117" s="101"/>
      <c r="AJL117" s="102"/>
      <c r="AJM117" s="101"/>
      <c r="AJN117" s="101"/>
      <c r="AJO117" s="102"/>
      <c r="AJP117" s="100"/>
      <c r="AJQ117" s="100"/>
      <c r="AJR117" s="101"/>
      <c r="AJS117" s="102"/>
      <c r="AJT117" s="101"/>
      <c r="AJU117" s="101"/>
      <c r="AJV117" s="102"/>
      <c r="AJW117" s="100"/>
      <c r="AJX117" s="100"/>
      <c r="AJY117" s="101"/>
      <c r="AJZ117" s="102"/>
      <c r="AKA117" s="101"/>
      <c r="AKB117" s="101"/>
      <c r="AKC117" s="102"/>
      <c r="AKD117" s="100"/>
      <c r="AKE117" s="100"/>
      <c r="AKF117" s="101"/>
      <c r="AKG117" s="102"/>
      <c r="AKH117" s="101"/>
      <c r="AKI117" s="101"/>
      <c r="AKJ117" s="102"/>
      <c r="AKK117" s="100"/>
      <c r="AKL117" s="100"/>
      <c r="AKM117" s="101"/>
      <c r="AKN117" s="102"/>
      <c r="AKO117" s="101"/>
      <c r="AKP117" s="101"/>
      <c r="AKQ117" s="102"/>
      <c r="AKR117" s="100"/>
      <c r="AKS117" s="100"/>
      <c r="AKT117" s="101"/>
      <c r="AKU117" s="102"/>
      <c r="AKV117" s="101"/>
      <c r="AKW117" s="101"/>
      <c r="AKX117" s="102"/>
      <c r="AKY117" s="100"/>
      <c r="AKZ117" s="100"/>
      <c r="ALA117" s="101"/>
      <c r="ALB117" s="102"/>
      <c r="ALC117" s="101"/>
      <c r="ALD117" s="101"/>
      <c r="ALE117" s="102"/>
      <c r="ALF117" s="100"/>
      <c r="ALG117" s="100"/>
      <c r="ALH117" s="101"/>
      <c r="ALI117" s="102"/>
      <c r="ALJ117" s="101"/>
      <c r="ALK117" s="101"/>
      <c r="ALL117" s="102"/>
      <c r="ALM117" s="100"/>
      <c r="ALN117" s="100"/>
      <c r="ALO117" s="101"/>
      <c r="ALP117" s="102"/>
      <c r="ALQ117" s="101"/>
      <c r="ALR117" s="101"/>
      <c r="ALS117" s="102"/>
      <c r="ALT117" s="100"/>
      <c r="ALU117" s="100"/>
      <c r="ALV117" s="101"/>
      <c r="ALW117" s="102"/>
      <c r="ALX117" s="101"/>
      <c r="ALY117" s="101"/>
      <c r="ALZ117" s="102"/>
      <c r="AMA117" s="100"/>
      <c r="AMB117" s="100"/>
      <c r="AMC117" s="101"/>
      <c r="AMD117" s="102"/>
      <c r="AME117" s="101"/>
      <c r="AMF117" s="101"/>
      <c r="AMG117" s="102"/>
      <c r="AMH117" s="100"/>
      <c r="AMI117" s="100"/>
      <c r="AMJ117" s="101"/>
      <c r="AMK117" s="102"/>
      <c r="AML117" s="101"/>
      <c r="AMM117" s="101"/>
      <c r="AMN117" s="102"/>
      <c r="AMO117" s="100"/>
      <c r="AMP117" s="100"/>
      <c r="AMQ117" s="101"/>
      <c r="AMR117" s="102"/>
      <c r="AMS117" s="101"/>
      <c r="AMT117" s="101"/>
      <c r="AMU117" s="102"/>
      <c r="AMV117" s="100"/>
      <c r="AMW117" s="100"/>
      <c r="AMX117" s="101"/>
      <c r="AMY117" s="102"/>
      <c r="AMZ117" s="101"/>
      <c r="ANA117" s="101"/>
      <c r="ANB117" s="102"/>
      <c r="ANC117" s="100"/>
      <c r="AND117" s="100"/>
      <c r="ANE117" s="101"/>
      <c r="ANF117" s="102"/>
      <c r="ANG117" s="101"/>
      <c r="ANH117" s="101"/>
      <c r="ANI117" s="102"/>
      <c r="ANJ117" s="100"/>
      <c r="ANK117" s="100"/>
      <c r="ANL117" s="101"/>
      <c r="ANM117" s="102"/>
      <c r="ANN117" s="101"/>
      <c r="ANO117" s="101"/>
      <c r="ANP117" s="102"/>
      <c r="ANQ117" s="100"/>
      <c r="ANR117" s="100"/>
      <c r="ANS117" s="101"/>
      <c r="ANT117" s="102"/>
      <c r="ANU117" s="101"/>
      <c r="ANV117" s="101"/>
      <c r="ANW117" s="102"/>
      <c r="ANX117" s="100"/>
      <c r="ANY117" s="100"/>
      <c r="ANZ117" s="101"/>
      <c r="AOA117" s="102"/>
      <c r="AOB117" s="101"/>
      <c r="AOC117" s="101"/>
      <c r="AOD117" s="102"/>
      <c r="AOE117" s="100"/>
      <c r="AOF117" s="100"/>
      <c r="AOG117" s="101"/>
      <c r="AOH117" s="102"/>
      <c r="AOI117" s="101"/>
      <c r="AOJ117" s="101"/>
      <c r="AOK117" s="102"/>
      <c r="AOL117" s="100"/>
      <c r="AOM117" s="100"/>
      <c r="AON117" s="101"/>
      <c r="AOO117" s="102"/>
      <c r="AOP117" s="101"/>
      <c r="AOQ117" s="101"/>
      <c r="AOR117" s="102"/>
      <c r="AOS117" s="100"/>
      <c r="AOT117" s="100"/>
      <c r="AOU117" s="101"/>
      <c r="AOV117" s="102"/>
      <c r="AOW117" s="101"/>
      <c r="AOX117" s="101"/>
      <c r="AOY117" s="102"/>
      <c r="AOZ117" s="100"/>
      <c r="APA117" s="100"/>
      <c r="APB117" s="101"/>
      <c r="APC117" s="102"/>
      <c r="APD117" s="101"/>
      <c r="APE117" s="101"/>
      <c r="APF117" s="102"/>
      <c r="APG117" s="100"/>
      <c r="APH117" s="100"/>
      <c r="API117" s="101"/>
      <c r="APJ117" s="102"/>
      <c r="APK117" s="101"/>
      <c r="APL117" s="101"/>
      <c r="APM117" s="102"/>
      <c r="APN117" s="100"/>
      <c r="APO117" s="100"/>
      <c r="APP117" s="101"/>
      <c r="APQ117" s="102"/>
      <c r="APR117" s="101"/>
      <c r="APS117" s="101"/>
      <c r="APT117" s="102"/>
      <c r="APU117" s="100"/>
      <c r="APV117" s="100"/>
      <c r="APW117" s="101"/>
      <c r="APX117" s="102"/>
      <c r="APY117" s="101"/>
      <c r="APZ117" s="101"/>
      <c r="AQA117" s="102"/>
      <c r="AQB117" s="100"/>
      <c r="AQC117" s="100"/>
      <c r="AQD117" s="101"/>
      <c r="AQE117" s="102"/>
      <c r="AQF117" s="101"/>
      <c r="AQG117" s="101"/>
      <c r="AQH117" s="102"/>
      <c r="AQI117" s="100"/>
      <c r="AQJ117" s="100"/>
      <c r="AQK117" s="101"/>
      <c r="AQL117" s="102"/>
      <c r="AQM117" s="101"/>
      <c r="AQN117" s="101"/>
      <c r="AQO117" s="102"/>
      <c r="AQP117" s="100"/>
      <c r="AQQ117" s="100"/>
      <c r="AQR117" s="101"/>
      <c r="AQS117" s="102"/>
      <c r="AQT117" s="101"/>
      <c r="AQU117" s="101"/>
      <c r="AQV117" s="102"/>
      <c r="AQW117" s="100"/>
      <c r="AQX117" s="100"/>
      <c r="AQY117" s="101"/>
      <c r="AQZ117" s="102"/>
      <c r="ARA117" s="101"/>
      <c r="ARB117" s="101"/>
      <c r="ARC117" s="102"/>
      <c r="ARD117" s="100"/>
      <c r="ARE117" s="100"/>
      <c r="ARF117" s="101"/>
      <c r="ARG117" s="102"/>
      <c r="ARH117" s="101"/>
      <c r="ARI117" s="101"/>
      <c r="ARJ117" s="102"/>
      <c r="ARK117" s="100"/>
      <c r="ARL117" s="100"/>
      <c r="ARM117" s="101"/>
      <c r="ARN117" s="102"/>
      <c r="ARO117" s="101"/>
      <c r="ARP117" s="101"/>
      <c r="ARQ117" s="102"/>
      <c r="ARR117" s="100"/>
      <c r="ARS117" s="100"/>
      <c r="ART117" s="101"/>
      <c r="ARU117" s="102"/>
      <c r="ARV117" s="101"/>
      <c r="ARW117" s="101"/>
      <c r="ARX117" s="102"/>
      <c r="ARY117" s="100"/>
      <c r="ARZ117" s="100"/>
      <c r="ASA117" s="101"/>
      <c r="ASB117" s="102"/>
      <c r="ASC117" s="101"/>
      <c r="ASD117" s="101"/>
      <c r="ASE117" s="102"/>
      <c r="ASF117" s="100"/>
      <c r="ASG117" s="100"/>
      <c r="ASH117" s="101"/>
      <c r="ASI117" s="102"/>
      <c r="ASJ117" s="101"/>
      <c r="ASK117" s="101"/>
      <c r="ASL117" s="102"/>
      <c r="ASM117" s="100"/>
      <c r="ASN117" s="100"/>
      <c r="ASO117" s="101"/>
      <c r="ASP117" s="102"/>
      <c r="ASQ117" s="101"/>
      <c r="ASR117" s="101"/>
      <c r="ASS117" s="102"/>
      <c r="AST117" s="100"/>
      <c r="ASU117" s="100"/>
      <c r="ASV117" s="101"/>
      <c r="ASW117" s="102"/>
      <c r="ASX117" s="101"/>
      <c r="ASY117" s="101"/>
      <c r="ASZ117" s="102"/>
      <c r="ATA117" s="100"/>
      <c r="ATB117" s="100"/>
      <c r="ATC117" s="101"/>
      <c r="ATD117" s="102"/>
      <c r="ATE117" s="101"/>
      <c r="ATF117" s="101"/>
      <c r="ATG117" s="102"/>
      <c r="ATH117" s="100"/>
      <c r="ATI117" s="100"/>
      <c r="ATJ117" s="101"/>
      <c r="ATK117" s="102"/>
      <c r="ATL117" s="101"/>
      <c r="ATM117" s="101"/>
      <c r="ATN117" s="102"/>
      <c r="ATO117" s="100"/>
      <c r="ATP117" s="100"/>
      <c r="ATQ117" s="101"/>
      <c r="ATR117" s="102"/>
      <c r="ATS117" s="101"/>
      <c r="ATT117" s="101"/>
      <c r="ATU117" s="102"/>
      <c r="ATV117" s="100"/>
      <c r="ATW117" s="100"/>
      <c r="ATX117" s="101"/>
      <c r="ATY117" s="102"/>
      <c r="ATZ117" s="101"/>
      <c r="AUA117" s="101"/>
      <c r="AUB117" s="102"/>
      <c r="AUC117" s="100"/>
      <c r="AUD117" s="100"/>
      <c r="AUE117" s="101"/>
      <c r="AUF117" s="102"/>
      <c r="AUG117" s="101"/>
      <c r="AUH117" s="101"/>
      <c r="AUI117" s="102"/>
      <c r="AUJ117" s="100"/>
      <c r="AUK117" s="100"/>
      <c r="AUL117" s="101"/>
      <c r="AUM117" s="102"/>
      <c r="AUN117" s="101"/>
      <c r="AUO117" s="101"/>
      <c r="AUP117" s="102"/>
      <c r="AUQ117" s="100"/>
      <c r="AUR117" s="100"/>
      <c r="AUS117" s="101"/>
      <c r="AUT117" s="102"/>
      <c r="AUU117" s="101"/>
      <c r="AUV117" s="101"/>
      <c r="AUW117" s="102"/>
      <c r="AUX117" s="100"/>
      <c r="AUY117" s="100"/>
      <c r="AUZ117" s="101"/>
      <c r="AVA117" s="102"/>
      <c r="AVB117" s="101"/>
      <c r="AVC117" s="101"/>
      <c r="AVD117" s="102"/>
      <c r="AVE117" s="100"/>
      <c r="AVF117" s="100"/>
      <c r="AVG117" s="101"/>
      <c r="AVH117" s="102"/>
      <c r="AVI117" s="101"/>
      <c r="AVJ117" s="101"/>
      <c r="AVK117" s="102"/>
      <c r="AVL117" s="100"/>
      <c r="AVM117" s="100"/>
      <c r="AVN117" s="101"/>
      <c r="AVO117" s="102"/>
      <c r="AVP117" s="101"/>
      <c r="AVQ117" s="101"/>
      <c r="AVR117" s="102"/>
      <c r="AVS117" s="100"/>
      <c r="AVT117" s="100"/>
      <c r="AVU117" s="101"/>
      <c r="AVV117" s="102"/>
      <c r="AVW117" s="101"/>
      <c r="AVX117" s="101"/>
      <c r="AVY117" s="102"/>
      <c r="AVZ117" s="100"/>
      <c r="AWA117" s="100"/>
      <c r="AWB117" s="101"/>
      <c r="AWC117" s="102"/>
      <c r="AWD117" s="101"/>
      <c r="AWE117" s="101"/>
      <c r="AWF117" s="102"/>
      <c r="AWG117" s="100"/>
      <c r="AWH117" s="100"/>
      <c r="AWI117" s="101"/>
      <c r="AWJ117" s="102"/>
      <c r="AWK117" s="101"/>
      <c r="AWL117" s="101"/>
      <c r="AWM117" s="102"/>
      <c r="AWN117" s="100"/>
      <c r="AWO117" s="100"/>
      <c r="AWP117" s="101"/>
      <c r="AWQ117" s="102"/>
      <c r="AWR117" s="101"/>
      <c r="AWS117" s="101"/>
      <c r="AWT117" s="102"/>
      <c r="AWU117" s="100"/>
      <c r="AWV117" s="100"/>
      <c r="AWW117" s="101"/>
      <c r="AWX117" s="102"/>
      <c r="AWY117" s="101"/>
      <c r="AWZ117" s="101"/>
      <c r="AXA117" s="102"/>
      <c r="AXB117" s="100"/>
      <c r="AXC117" s="100"/>
      <c r="AXD117" s="101"/>
      <c r="AXE117" s="102"/>
      <c r="AXF117" s="101"/>
      <c r="AXG117" s="101"/>
      <c r="AXH117" s="102"/>
      <c r="AXI117" s="100"/>
      <c r="AXJ117" s="100"/>
      <c r="AXK117" s="101"/>
      <c r="AXL117" s="102"/>
      <c r="AXM117" s="101"/>
      <c r="AXN117" s="101"/>
      <c r="AXO117" s="102"/>
      <c r="AXP117" s="100"/>
      <c r="AXQ117" s="100"/>
      <c r="AXR117" s="101"/>
      <c r="AXS117" s="102"/>
      <c r="AXT117" s="101"/>
      <c r="AXU117" s="101"/>
      <c r="AXV117" s="102"/>
      <c r="AXW117" s="100"/>
      <c r="AXX117" s="100"/>
      <c r="AXY117" s="101"/>
      <c r="AXZ117" s="102"/>
      <c r="AYA117" s="101"/>
      <c r="AYB117" s="101"/>
      <c r="AYC117" s="102"/>
      <c r="AYD117" s="100"/>
      <c r="AYE117" s="100"/>
      <c r="AYF117" s="101"/>
      <c r="AYG117" s="102"/>
      <c r="AYH117" s="101"/>
      <c r="AYI117" s="101"/>
      <c r="AYJ117" s="102"/>
      <c r="AYK117" s="100"/>
      <c r="AYL117" s="100"/>
      <c r="AYM117" s="101"/>
      <c r="AYN117" s="102"/>
      <c r="AYO117" s="101"/>
      <c r="AYP117" s="101"/>
      <c r="AYQ117" s="102"/>
      <c r="AYR117" s="100"/>
      <c r="AYS117" s="100"/>
      <c r="AYT117" s="101"/>
      <c r="AYU117" s="102"/>
      <c r="AYV117" s="101"/>
      <c r="AYW117" s="101"/>
      <c r="AYX117" s="102"/>
      <c r="AYY117" s="100"/>
      <c r="AYZ117" s="100"/>
      <c r="AZA117" s="101"/>
      <c r="AZB117" s="102"/>
      <c r="AZC117" s="101"/>
      <c r="AZD117" s="101"/>
      <c r="AZE117" s="102"/>
      <c r="AZF117" s="100"/>
      <c r="AZG117" s="100"/>
      <c r="AZH117" s="101"/>
      <c r="AZI117" s="102"/>
      <c r="AZJ117" s="101"/>
      <c r="AZK117" s="101"/>
      <c r="AZL117" s="102"/>
      <c r="AZM117" s="100"/>
      <c r="AZN117" s="100"/>
      <c r="AZO117" s="101"/>
      <c r="AZP117" s="102"/>
      <c r="AZQ117" s="101"/>
      <c r="AZR117" s="101"/>
      <c r="AZS117" s="102"/>
      <c r="AZT117" s="100"/>
      <c r="AZU117" s="100"/>
      <c r="AZV117" s="101"/>
      <c r="AZW117" s="102"/>
      <c r="AZX117" s="101"/>
      <c r="AZY117" s="101"/>
      <c r="AZZ117" s="102"/>
      <c r="BAA117" s="100"/>
      <c r="BAB117" s="100"/>
      <c r="BAC117" s="101"/>
      <c r="BAD117" s="102"/>
      <c r="BAE117" s="101"/>
      <c r="BAF117" s="101"/>
      <c r="BAG117" s="102"/>
      <c r="BAH117" s="100"/>
      <c r="BAI117" s="100"/>
      <c r="BAJ117" s="101"/>
      <c r="BAK117" s="102"/>
      <c r="BAL117" s="101"/>
      <c r="BAM117" s="101"/>
      <c r="BAN117" s="102"/>
      <c r="BAO117" s="100"/>
      <c r="BAP117" s="100"/>
      <c r="BAQ117" s="101"/>
      <c r="BAR117" s="102"/>
      <c r="BAS117" s="101"/>
      <c r="BAT117" s="101"/>
      <c r="BAU117" s="102"/>
      <c r="BAV117" s="100"/>
      <c r="BAW117" s="100"/>
      <c r="BAX117" s="101"/>
      <c r="BAY117" s="102"/>
      <c r="BAZ117" s="101"/>
      <c r="BBA117" s="101"/>
      <c r="BBB117" s="102"/>
      <c r="BBC117" s="100"/>
      <c r="BBD117" s="100"/>
      <c r="BBE117" s="101"/>
      <c r="BBF117" s="102"/>
      <c r="BBG117" s="101"/>
      <c r="BBH117" s="101"/>
      <c r="BBI117" s="102"/>
      <c r="BBJ117" s="100"/>
      <c r="BBK117" s="100"/>
      <c r="BBL117" s="101"/>
      <c r="BBM117" s="102"/>
      <c r="BBN117" s="101"/>
      <c r="BBO117" s="101"/>
      <c r="BBP117" s="102"/>
      <c r="BBQ117" s="100"/>
      <c r="BBR117" s="100"/>
      <c r="BBS117" s="101"/>
      <c r="BBT117" s="102"/>
      <c r="BBU117" s="101"/>
      <c r="BBV117" s="101"/>
      <c r="BBW117" s="102"/>
      <c r="BBX117" s="100"/>
      <c r="BBY117" s="100"/>
      <c r="BBZ117" s="101"/>
      <c r="BCA117" s="102"/>
      <c r="BCB117" s="101"/>
      <c r="BCC117" s="101"/>
      <c r="BCD117" s="102"/>
      <c r="BCE117" s="100"/>
      <c r="BCF117" s="100"/>
      <c r="BCG117" s="101"/>
      <c r="BCH117" s="102"/>
      <c r="BCI117" s="101"/>
      <c r="BCJ117" s="101"/>
      <c r="BCK117" s="102"/>
      <c r="BCL117" s="100"/>
      <c r="BCM117" s="100"/>
      <c r="BCN117" s="101"/>
      <c r="BCO117" s="102"/>
      <c r="BCP117" s="101"/>
      <c r="BCQ117" s="101"/>
      <c r="BCR117" s="102"/>
      <c r="BCS117" s="100"/>
      <c r="BCT117" s="100"/>
      <c r="BCU117" s="101"/>
      <c r="BCV117" s="102"/>
      <c r="BCW117" s="101"/>
      <c r="BCX117" s="101"/>
      <c r="BCY117" s="102"/>
      <c r="BCZ117" s="100"/>
      <c r="BDA117" s="100"/>
      <c r="BDB117" s="101"/>
      <c r="BDC117" s="102"/>
      <c r="BDD117" s="101"/>
      <c r="BDE117" s="101"/>
      <c r="BDF117" s="102"/>
      <c r="BDG117" s="100"/>
      <c r="BDH117" s="100"/>
      <c r="BDI117" s="101"/>
      <c r="BDJ117" s="102"/>
      <c r="BDK117" s="101"/>
      <c r="BDL117" s="101"/>
      <c r="BDM117" s="102"/>
      <c r="BDN117" s="100"/>
      <c r="BDO117" s="100"/>
      <c r="BDP117" s="101"/>
      <c r="BDQ117" s="102"/>
      <c r="BDR117" s="101"/>
      <c r="BDS117" s="101"/>
      <c r="BDT117" s="102"/>
      <c r="BDU117" s="100"/>
      <c r="BDV117" s="100"/>
      <c r="BDW117" s="101"/>
      <c r="BDX117" s="102"/>
      <c r="BDY117" s="101"/>
      <c r="BDZ117" s="101"/>
      <c r="BEA117" s="102"/>
      <c r="BEB117" s="100"/>
      <c r="BEC117" s="100"/>
      <c r="BED117" s="101"/>
      <c r="BEE117" s="102"/>
      <c r="BEF117" s="101"/>
      <c r="BEG117" s="101"/>
      <c r="BEH117" s="102"/>
      <c r="BEI117" s="100"/>
      <c r="BEJ117" s="100"/>
      <c r="BEK117" s="101"/>
      <c r="BEL117" s="102"/>
      <c r="BEM117" s="101"/>
      <c r="BEN117" s="101"/>
      <c r="BEO117" s="102"/>
      <c r="BEP117" s="100"/>
      <c r="BEQ117" s="100"/>
      <c r="BER117" s="101"/>
      <c r="BES117" s="102"/>
      <c r="BET117" s="101"/>
      <c r="BEU117" s="101"/>
      <c r="BEV117" s="102"/>
      <c r="BEW117" s="100"/>
      <c r="BEX117" s="100"/>
      <c r="BEY117" s="101"/>
      <c r="BEZ117" s="102"/>
      <c r="BFA117" s="101"/>
      <c r="BFB117" s="101"/>
      <c r="BFC117" s="102"/>
      <c r="BFD117" s="100"/>
      <c r="BFE117" s="100"/>
      <c r="BFF117" s="101"/>
      <c r="BFG117" s="102"/>
      <c r="BFH117" s="101"/>
      <c r="BFI117" s="101"/>
      <c r="BFJ117" s="102"/>
      <c r="BFK117" s="100"/>
      <c r="BFL117" s="100"/>
      <c r="BFM117" s="101"/>
      <c r="BFN117" s="102"/>
      <c r="BFO117" s="101"/>
      <c r="BFP117" s="101"/>
      <c r="BFQ117" s="102"/>
      <c r="BFR117" s="100"/>
      <c r="BFS117" s="100"/>
      <c r="BFT117" s="101"/>
      <c r="BFU117" s="102"/>
      <c r="BFV117" s="101"/>
      <c r="BFW117" s="101"/>
      <c r="BFX117" s="102"/>
      <c r="BFY117" s="100"/>
      <c r="BFZ117" s="100"/>
      <c r="BGA117" s="101"/>
      <c r="BGB117" s="102"/>
      <c r="BGC117" s="101"/>
      <c r="BGD117" s="101"/>
      <c r="BGE117" s="102"/>
      <c r="BGF117" s="100"/>
      <c r="BGG117" s="100"/>
      <c r="BGH117" s="101"/>
      <c r="BGI117" s="102"/>
      <c r="BGJ117" s="101"/>
      <c r="BGK117" s="101"/>
      <c r="BGL117" s="102"/>
      <c r="BGM117" s="100"/>
      <c r="BGN117" s="100"/>
      <c r="BGO117" s="101"/>
      <c r="BGP117" s="102"/>
      <c r="BGQ117" s="101"/>
      <c r="BGR117" s="101"/>
      <c r="BGS117" s="102"/>
      <c r="BGT117" s="100"/>
      <c r="BGU117" s="100"/>
      <c r="BGV117" s="101"/>
      <c r="BGW117" s="102"/>
      <c r="BGX117" s="101"/>
      <c r="BGY117" s="101"/>
      <c r="BGZ117" s="102"/>
      <c r="BHA117" s="100"/>
      <c r="BHB117" s="100"/>
      <c r="BHC117" s="101"/>
      <c r="BHD117" s="102"/>
      <c r="BHE117" s="101"/>
      <c r="BHF117" s="101"/>
      <c r="BHG117" s="102"/>
      <c r="BHH117" s="100"/>
      <c r="BHI117" s="100"/>
      <c r="BHJ117" s="101"/>
      <c r="BHK117" s="102"/>
      <c r="BHL117" s="101"/>
      <c r="BHM117" s="101"/>
      <c r="BHN117" s="102"/>
      <c r="BHO117" s="100"/>
      <c r="BHP117" s="100"/>
      <c r="BHQ117" s="101"/>
      <c r="BHR117" s="102"/>
      <c r="BHS117" s="101"/>
      <c r="BHT117" s="101"/>
      <c r="BHU117" s="102"/>
      <c r="BHV117" s="100"/>
      <c r="BHW117" s="100"/>
      <c r="BHX117" s="101"/>
      <c r="BHY117" s="102"/>
      <c r="BHZ117" s="101"/>
      <c r="BIA117" s="101"/>
      <c r="BIB117" s="102"/>
      <c r="BIC117" s="100"/>
      <c r="BID117" s="100"/>
      <c r="BIE117" s="101"/>
      <c r="BIF117" s="102"/>
      <c r="BIG117" s="101"/>
      <c r="BIH117" s="101"/>
      <c r="BII117" s="102"/>
      <c r="BIJ117" s="100"/>
      <c r="BIK117" s="100"/>
      <c r="BIL117" s="101"/>
      <c r="BIM117" s="102"/>
      <c r="BIN117" s="101"/>
      <c r="BIO117" s="101"/>
      <c r="BIP117" s="102"/>
      <c r="BIQ117" s="100"/>
      <c r="BIR117" s="100"/>
      <c r="BIS117" s="101"/>
      <c r="BIT117" s="102"/>
      <c r="BIU117" s="101"/>
      <c r="BIV117" s="101"/>
      <c r="BIW117" s="102"/>
      <c r="BIX117" s="100"/>
      <c r="BIY117" s="100"/>
      <c r="BIZ117" s="101"/>
      <c r="BJA117" s="102"/>
      <c r="BJB117" s="101"/>
      <c r="BJC117" s="101"/>
      <c r="BJD117" s="102"/>
      <c r="BJE117" s="100"/>
      <c r="BJF117" s="100"/>
      <c r="BJG117" s="101"/>
      <c r="BJH117" s="102"/>
      <c r="BJI117" s="101"/>
      <c r="BJJ117" s="101"/>
      <c r="BJK117" s="102"/>
      <c r="BJL117" s="100"/>
      <c r="BJM117" s="100"/>
      <c r="BJN117" s="101"/>
      <c r="BJO117" s="102"/>
      <c r="BJP117" s="101"/>
      <c r="BJQ117" s="101"/>
      <c r="BJR117" s="102"/>
      <c r="BJS117" s="100"/>
      <c r="BJT117" s="100"/>
      <c r="BJU117" s="101"/>
      <c r="BJV117" s="102"/>
      <c r="BJW117" s="101"/>
      <c r="BJX117" s="101"/>
      <c r="BJY117" s="102"/>
      <c r="BJZ117" s="100"/>
      <c r="BKA117" s="100"/>
      <c r="BKB117" s="101"/>
      <c r="BKC117" s="102"/>
      <c r="BKD117" s="101"/>
      <c r="BKE117" s="101"/>
      <c r="BKF117" s="102"/>
      <c r="BKG117" s="100"/>
      <c r="BKH117" s="100"/>
      <c r="BKI117" s="101"/>
      <c r="BKJ117" s="102"/>
      <c r="BKK117" s="101"/>
      <c r="BKL117" s="101"/>
      <c r="BKM117" s="102"/>
      <c r="BKN117" s="100"/>
      <c r="BKO117" s="100"/>
      <c r="BKP117" s="101"/>
      <c r="BKQ117" s="102"/>
      <c r="BKR117" s="101"/>
      <c r="BKS117" s="101"/>
      <c r="BKT117" s="102"/>
      <c r="BKU117" s="100"/>
      <c r="BKV117" s="100"/>
      <c r="BKW117" s="101"/>
      <c r="BKX117" s="102"/>
      <c r="BKY117" s="101"/>
      <c r="BKZ117" s="101"/>
      <c r="BLA117" s="102"/>
      <c r="BLB117" s="100"/>
      <c r="BLC117" s="100"/>
      <c r="BLD117" s="101"/>
      <c r="BLE117" s="102"/>
      <c r="BLF117" s="101"/>
      <c r="BLG117" s="101"/>
      <c r="BLH117" s="102"/>
      <c r="BLI117" s="100"/>
      <c r="BLJ117" s="100"/>
      <c r="BLK117" s="101"/>
      <c r="BLL117" s="102"/>
      <c r="BLM117" s="101"/>
      <c r="BLN117" s="101"/>
      <c r="BLO117" s="102"/>
      <c r="BLP117" s="100"/>
      <c r="BLQ117" s="100"/>
      <c r="BLR117" s="101"/>
      <c r="BLS117" s="102"/>
      <c r="BLT117" s="101"/>
      <c r="BLU117" s="101"/>
      <c r="BLV117" s="102"/>
      <c r="BLW117" s="100"/>
      <c r="BLX117" s="100"/>
      <c r="BLY117" s="101"/>
      <c r="BLZ117" s="102"/>
      <c r="BMA117" s="101"/>
      <c r="BMB117" s="101"/>
      <c r="BMC117" s="102"/>
      <c r="BMD117" s="100"/>
      <c r="BME117" s="100"/>
      <c r="BMF117" s="101"/>
      <c r="BMG117" s="102"/>
      <c r="BMH117" s="101"/>
      <c r="BMI117" s="101"/>
      <c r="BMJ117" s="102"/>
      <c r="BMK117" s="100"/>
      <c r="BML117" s="100"/>
      <c r="BMM117" s="101"/>
      <c r="BMN117" s="102"/>
      <c r="BMO117" s="101"/>
      <c r="BMP117" s="101"/>
      <c r="BMQ117" s="102"/>
      <c r="BMR117" s="100"/>
      <c r="BMS117" s="100"/>
      <c r="BMT117" s="101"/>
      <c r="BMU117" s="102"/>
      <c r="BMV117" s="101"/>
      <c r="BMW117" s="101"/>
      <c r="BMX117" s="102"/>
      <c r="BMY117" s="100"/>
      <c r="BMZ117" s="100"/>
      <c r="BNA117" s="101"/>
      <c r="BNB117" s="102"/>
      <c r="BNC117" s="101"/>
      <c r="BND117" s="101"/>
      <c r="BNE117" s="102"/>
      <c r="BNF117" s="100"/>
      <c r="BNG117" s="100"/>
      <c r="BNH117" s="101"/>
      <c r="BNI117" s="102"/>
      <c r="BNJ117" s="101"/>
      <c r="BNK117" s="101"/>
      <c r="BNL117" s="102"/>
      <c r="BNM117" s="100"/>
      <c r="BNN117" s="100"/>
      <c r="BNO117" s="101"/>
      <c r="BNP117" s="102"/>
      <c r="BNQ117" s="101"/>
      <c r="BNR117" s="101"/>
      <c r="BNS117" s="102"/>
      <c r="BNT117" s="100"/>
      <c r="BNU117" s="100"/>
      <c r="BNV117" s="101"/>
      <c r="BNW117" s="102"/>
      <c r="BNX117" s="101"/>
      <c r="BNY117" s="101"/>
      <c r="BNZ117" s="102"/>
      <c r="BOA117" s="100"/>
      <c r="BOB117" s="100"/>
      <c r="BOC117" s="101"/>
      <c r="BOD117" s="102"/>
      <c r="BOE117" s="101"/>
      <c r="BOF117" s="101"/>
      <c r="BOG117" s="102"/>
      <c r="BOH117" s="100"/>
      <c r="BOI117" s="100"/>
      <c r="BOJ117" s="101"/>
      <c r="BOK117" s="102"/>
      <c r="BOL117" s="101"/>
      <c r="BOM117" s="101"/>
      <c r="BON117" s="102"/>
      <c r="BOO117" s="100"/>
      <c r="BOP117" s="100"/>
      <c r="BOQ117" s="101"/>
      <c r="BOR117" s="102"/>
      <c r="BOS117" s="101"/>
      <c r="BOT117" s="101"/>
      <c r="BOU117" s="102"/>
      <c r="BOV117" s="100"/>
      <c r="BOW117" s="100"/>
      <c r="BOX117" s="101"/>
      <c r="BOY117" s="102"/>
      <c r="BOZ117" s="101"/>
      <c r="BPA117" s="101"/>
      <c r="BPB117" s="102"/>
      <c r="BPC117" s="100"/>
      <c r="BPD117" s="100"/>
      <c r="BPE117" s="101"/>
      <c r="BPF117" s="102"/>
      <c r="BPG117" s="101"/>
      <c r="BPH117" s="101"/>
      <c r="BPI117" s="102"/>
      <c r="BPJ117" s="100"/>
      <c r="BPK117" s="100"/>
      <c r="BPL117" s="101"/>
      <c r="BPM117" s="102"/>
      <c r="BPN117" s="101"/>
      <c r="BPO117" s="101"/>
      <c r="BPP117" s="102"/>
      <c r="BPQ117" s="100"/>
      <c r="BPR117" s="100"/>
      <c r="BPS117" s="101"/>
      <c r="BPT117" s="102"/>
      <c r="BPU117" s="101"/>
      <c r="BPV117" s="101"/>
      <c r="BPW117" s="102"/>
      <c r="BPX117" s="100"/>
      <c r="BPY117" s="100"/>
      <c r="BPZ117" s="101"/>
      <c r="BQA117" s="102"/>
      <c r="BQB117" s="101"/>
      <c r="BQC117" s="101"/>
      <c r="BQD117" s="102"/>
      <c r="BQE117" s="100"/>
      <c r="BQF117" s="100"/>
      <c r="BQG117" s="101"/>
      <c r="BQH117" s="102"/>
      <c r="BQI117" s="101"/>
      <c r="BQJ117" s="101"/>
      <c r="BQK117" s="102"/>
      <c r="BQL117" s="100"/>
      <c r="BQM117" s="100"/>
      <c r="BQN117" s="101"/>
      <c r="BQO117" s="102"/>
      <c r="BQP117" s="101"/>
      <c r="BQQ117" s="101"/>
      <c r="BQR117" s="102"/>
      <c r="BQS117" s="100"/>
      <c r="BQT117" s="100"/>
      <c r="BQU117" s="101"/>
      <c r="BQV117" s="102"/>
      <c r="BQW117" s="101"/>
      <c r="BQX117" s="101"/>
      <c r="BQY117" s="102"/>
      <c r="BQZ117" s="100"/>
      <c r="BRA117" s="100"/>
      <c r="BRB117" s="101"/>
      <c r="BRC117" s="102"/>
      <c r="BRD117" s="101"/>
      <c r="BRE117" s="101"/>
      <c r="BRF117" s="102"/>
      <c r="BRG117" s="100"/>
      <c r="BRH117" s="100"/>
      <c r="BRI117" s="101"/>
      <c r="BRJ117" s="102"/>
      <c r="BRK117" s="101"/>
      <c r="BRL117" s="101"/>
      <c r="BRM117" s="102"/>
      <c r="BRN117" s="100"/>
      <c r="BRO117" s="100"/>
      <c r="BRP117" s="101"/>
      <c r="BRQ117" s="102"/>
      <c r="BRR117" s="101"/>
      <c r="BRS117" s="101"/>
      <c r="BRT117" s="102"/>
      <c r="BRU117" s="100"/>
      <c r="BRV117" s="100"/>
      <c r="BRW117" s="101"/>
      <c r="BRX117" s="102"/>
      <c r="BRY117" s="101"/>
      <c r="BRZ117" s="101"/>
      <c r="BSA117" s="102"/>
      <c r="BSB117" s="100"/>
      <c r="BSC117" s="100"/>
      <c r="BSD117" s="101"/>
      <c r="BSE117" s="102"/>
      <c r="BSF117" s="101"/>
      <c r="BSG117" s="101"/>
      <c r="BSH117" s="102"/>
      <c r="BSI117" s="100"/>
      <c r="BSJ117" s="100"/>
      <c r="BSK117" s="101"/>
      <c r="BSL117" s="102"/>
      <c r="BSM117" s="101"/>
      <c r="BSN117" s="101"/>
      <c r="BSO117" s="102"/>
      <c r="BSP117" s="100"/>
      <c r="BSQ117" s="100"/>
      <c r="BSR117" s="101"/>
      <c r="BSS117" s="102"/>
      <c r="BST117" s="101"/>
      <c r="BSU117" s="101"/>
      <c r="BSV117" s="102"/>
      <c r="BSW117" s="100"/>
      <c r="BSX117" s="100"/>
      <c r="BSY117" s="101"/>
      <c r="BSZ117" s="102"/>
      <c r="BTA117" s="101"/>
      <c r="BTB117" s="101"/>
      <c r="BTC117" s="102"/>
      <c r="BTD117" s="100"/>
      <c r="BTE117" s="100"/>
      <c r="BTF117" s="101"/>
      <c r="BTG117" s="102"/>
      <c r="BTH117" s="101"/>
      <c r="BTI117" s="101"/>
      <c r="BTJ117" s="102"/>
      <c r="BTK117" s="100"/>
      <c r="BTL117" s="100"/>
      <c r="BTM117" s="101"/>
      <c r="BTN117" s="102"/>
      <c r="BTO117" s="101"/>
      <c r="BTP117" s="101"/>
      <c r="BTQ117" s="102"/>
      <c r="BTR117" s="100"/>
      <c r="BTS117" s="100"/>
      <c r="BTT117" s="101"/>
      <c r="BTU117" s="102"/>
      <c r="BTV117" s="101"/>
      <c r="BTW117" s="101"/>
      <c r="BTX117" s="102"/>
      <c r="BTY117" s="100"/>
      <c r="BTZ117" s="100"/>
      <c r="BUA117" s="101"/>
      <c r="BUB117" s="102"/>
      <c r="BUC117" s="101"/>
      <c r="BUD117" s="101"/>
      <c r="BUE117" s="102"/>
      <c r="BUF117" s="100"/>
      <c r="BUG117" s="100"/>
      <c r="BUH117" s="101"/>
      <c r="BUI117" s="102"/>
      <c r="BUJ117" s="101"/>
      <c r="BUK117" s="101"/>
      <c r="BUL117" s="102"/>
      <c r="BUM117" s="100"/>
      <c r="BUN117" s="100"/>
      <c r="BUO117" s="101"/>
      <c r="BUP117" s="102"/>
      <c r="BUQ117" s="101"/>
      <c r="BUR117" s="101"/>
      <c r="BUS117" s="102"/>
      <c r="BUT117" s="100"/>
      <c r="BUU117" s="100"/>
      <c r="BUV117" s="101"/>
      <c r="BUW117" s="102"/>
      <c r="BUX117" s="101"/>
      <c r="BUY117" s="101"/>
      <c r="BUZ117" s="102"/>
      <c r="BVA117" s="100"/>
      <c r="BVB117" s="100"/>
      <c r="BVC117" s="101"/>
      <c r="BVD117" s="102"/>
      <c r="BVE117" s="101"/>
      <c r="BVF117" s="101"/>
      <c r="BVG117" s="102"/>
      <c r="BVH117" s="100"/>
      <c r="BVI117" s="100"/>
      <c r="BVJ117" s="101"/>
      <c r="BVK117" s="102"/>
      <c r="BVL117" s="101"/>
      <c r="BVM117" s="101"/>
      <c r="BVN117" s="102"/>
      <c r="BVO117" s="100"/>
      <c r="BVP117" s="100"/>
      <c r="BVQ117" s="101"/>
      <c r="BVR117" s="102"/>
      <c r="BVS117" s="101"/>
      <c r="BVT117" s="101"/>
      <c r="BVU117" s="102"/>
      <c r="BVV117" s="100"/>
      <c r="BVW117" s="100"/>
      <c r="BVX117" s="101"/>
      <c r="BVY117" s="102"/>
      <c r="BVZ117" s="101"/>
      <c r="BWA117" s="101"/>
      <c r="BWB117" s="102"/>
      <c r="BWC117" s="100"/>
      <c r="BWD117" s="100"/>
      <c r="BWE117" s="101"/>
      <c r="BWF117" s="102"/>
      <c r="BWG117" s="101"/>
      <c r="BWH117" s="101"/>
      <c r="BWI117" s="102"/>
      <c r="BWJ117" s="100"/>
      <c r="BWK117" s="100"/>
      <c r="BWL117" s="101"/>
      <c r="BWM117" s="102"/>
      <c r="BWN117" s="101"/>
      <c r="BWO117" s="101"/>
      <c r="BWP117" s="102"/>
      <c r="BWQ117" s="100"/>
      <c r="BWR117" s="100"/>
      <c r="BWS117" s="101"/>
      <c r="BWT117" s="102"/>
      <c r="BWU117" s="101"/>
      <c r="BWV117" s="101"/>
      <c r="BWW117" s="102"/>
      <c r="BWX117" s="100"/>
      <c r="BWY117" s="100"/>
      <c r="BWZ117" s="101"/>
      <c r="BXA117" s="102"/>
      <c r="BXB117" s="101"/>
      <c r="BXC117" s="101"/>
      <c r="BXD117" s="102"/>
      <c r="BXE117" s="100"/>
      <c r="BXF117" s="100"/>
      <c r="BXG117" s="101"/>
      <c r="BXH117" s="102"/>
      <c r="BXI117" s="101"/>
      <c r="BXJ117" s="101"/>
      <c r="BXK117" s="102"/>
      <c r="BXL117" s="100"/>
      <c r="BXM117" s="100"/>
      <c r="BXN117" s="101"/>
      <c r="BXO117" s="102"/>
      <c r="BXP117" s="101"/>
      <c r="BXQ117" s="101"/>
      <c r="BXR117" s="102"/>
      <c r="BXS117" s="100"/>
      <c r="BXT117" s="100"/>
      <c r="BXU117" s="101"/>
      <c r="BXV117" s="102"/>
      <c r="BXW117" s="101"/>
      <c r="BXX117" s="101"/>
      <c r="BXY117" s="102"/>
      <c r="BXZ117" s="100"/>
      <c r="BYA117" s="100"/>
      <c r="BYB117" s="101"/>
      <c r="BYC117" s="102"/>
      <c r="BYD117" s="101"/>
      <c r="BYE117" s="101"/>
      <c r="BYF117" s="102"/>
      <c r="BYG117" s="100"/>
      <c r="BYH117" s="100"/>
      <c r="BYI117" s="101"/>
      <c r="BYJ117" s="102"/>
      <c r="BYK117" s="101"/>
      <c r="BYL117" s="101"/>
      <c r="BYM117" s="102"/>
      <c r="BYN117" s="100"/>
      <c r="BYO117" s="100"/>
      <c r="BYP117" s="101"/>
      <c r="BYQ117" s="102"/>
      <c r="BYR117" s="101"/>
      <c r="BYS117" s="101"/>
      <c r="BYT117" s="102"/>
      <c r="BYU117" s="100"/>
      <c r="BYV117" s="100"/>
      <c r="BYW117" s="101"/>
      <c r="BYX117" s="102"/>
      <c r="BYY117" s="101"/>
      <c r="BYZ117" s="101"/>
      <c r="BZA117" s="102"/>
      <c r="BZB117" s="100"/>
      <c r="BZC117" s="100"/>
      <c r="BZD117" s="101"/>
      <c r="BZE117" s="102"/>
      <c r="BZF117" s="101"/>
      <c r="BZG117" s="101"/>
      <c r="BZH117" s="102"/>
      <c r="BZI117" s="100"/>
      <c r="BZJ117" s="100"/>
      <c r="BZK117" s="101"/>
      <c r="BZL117" s="102"/>
      <c r="BZM117" s="101"/>
      <c r="BZN117" s="101"/>
      <c r="BZO117" s="102"/>
      <c r="BZP117" s="100"/>
      <c r="BZQ117" s="100"/>
      <c r="BZR117" s="101"/>
      <c r="BZS117" s="102"/>
      <c r="BZT117" s="101"/>
      <c r="BZU117" s="101"/>
      <c r="BZV117" s="102"/>
      <c r="BZW117" s="100"/>
      <c r="BZX117" s="100"/>
      <c r="BZY117" s="101"/>
      <c r="BZZ117" s="102"/>
      <c r="CAA117" s="101"/>
      <c r="CAB117" s="101"/>
      <c r="CAC117" s="102"/>
      <c r="CAD117" s="100"/>
      <c r="CAE117" s="100"/>
      <c r="CAF117" s="101"/>
      <c r="CAG117" s="102"/>
      <c r="CAH117" s="101"/>
      <c r="CAI117" s="101"/>
      <c r="CAJ117" s="102"/>
      <c r="CAK117" s="100"/>
      <c r="CAL117" s="100"/>
      <c r="CAM117" s="101"/>
      <c r="CAN117" s="102"/>
      <c r="CAO117" s="101"/>
      <c r="CAP117" s="101"/>
      <c r="CAQ117" s="102"/>
      <c r="CAR117" s="100"/>
      <c r="CAS117" s="100"/>
      <c r="CAT117" s="101"/>
      <c r="CAU117" s="102"/>
      <c r="CAV117" s="101"/>
      <c r="CAW117" s="101"/>
      <c r="CAX117" s="102"/>
      <c r="CAY117" s="100"/>
      <c r="CAZ117" s="100"/>
      <c r="CBA117" s="101"/>
      <c r="CBB117" s="102"/>
      <c r="CBC117" s="101"/>
      <c r="CBD117" s="101"/>
      <c r="CBE117" s="102"/>
      <c r="CBF117" s="100"/>
      <c r="CBG117" s="100"/>
      <c r="CBH117" s="101"/>
      <c r="CBI117" s="102"/>
      <c r="CBJ117" s="101"/>
      <c r="CBK117" s="101"/>
      <c r="CBL117" s="102"/>
      <c r="CBM117" s="100"/>
      <c r="CBN117" s="100"/>
      <c r="CBO117" s="101"/>
      <c r="CBP117" s="102"/>
      <c r="CBQ117" s="101"/>
      <c r="CBR117" s="101"/>
      <c r="CBS117" s="102"/>
      <c r="CBT117" s="100"/>
      <c r="CBU117" s="100"/>
      <c r="CBV117" s="101"/>
      <c r="CBW117" s="102"/>
      <c r="CBX117" s="101"/>
      <c r="CBY117" s="101"/>
      <c r="CBZ117" s="102"/>
      <c r="CCA117" s="100"/>
      <c r="CCB117" s="100"/>
      <c r="CCC117" s="101"/>
      <c r="CCD117" s="102"/>
      <c r="CCE117" s="101"/>
      <c r="CCF117" s="101"/>
      <c r="CCG117" s="102"/>
      <c r="CCH117" s="100"/>
      <c r="CCI117" s="100"/>
      <c r="CCJ117" s="101"/>
      <c r="CCK117" s="102"/>
      <c r="CCL117" s="101"/>
      <c r="CCM117" s="101"/>
      <c r="CCN117" s="102"/>
      <c r="CCO117" s="100"/>
      <c r="CCP117" s="100"/>
      <c r="CCQ117" s="101"/>
      <c r="CCR117" s="102"/>
      <c r="CCS117" s="101"/>
      <c r="CCT117" s="101"/>
      <c r="CCU117" s="102"/>
      <c r="CCV117" s="100"/>
      <c r="CCW117" s="100"/>
      <c r="CCX117" s="101"/>
      <c r="CCY117" s="102"/>
      <c r="CCZ117" s="101"/>
      <c r="CDA117" s="101"/>
      <c r="CDB117" s="102"/>
      <c r="CDC117" s="100"/>
      <c r="CDD117" s="100"/>
      <c r="CDE117" s="101"/>
      <c r="CDF117" s="102"/>
      <c r="CDG117" s="101"/>
      <c r="CDH117" s="101"/>
      <c r="CDI117" s="102"/>
      <c r="CDJ117" s="100"/>
      <c r="CDK117" s="100"/>
      <c r="CDL117" s="101"/>
      <c r="CDM117" s="102"/>
      <c r="CDN117" s="101"/>
      <c r="CDO117" s="101"/>
      <c r="CDP117" s="102"/>
      <c r="CDQ117" s="100"/>
      <c r="CDR117" s="100"/>
      <c r="CDS117" s="101"/>
      <c r="CDT117" s="102"/>
      <c r="CDU117" s="101"/>
      <c r="CDV117" s="101"/>
      <c r="CDW117" s="102"/>
      <c r="CDX117" s="100"/>
      <c r="CDY117" s="100"/>
      <c r="CDZ117" s="101"/>
      <c r="CEA117" s="102"/>
      <c r="CEB117" s="101"/>
      <c r="CEC117" s="101"/>
      <c r="CED117" s="102"/>
      <c r="CEE117" s="100"/>
      <c r="CEF117" s="100"/>
      <c r="CEG117" s="101"/>
      <c r="CEH117" s="102"/>
      <c r="CEI117" s="101"/>
      <c r="CEJ117" s="101"/>
      <c r="CEK117" s="102"/>
      <c r="CEL117" s="100"/>
      <c r="CEM117" s="100"/>
      <c r="CEN117" s="101"/>
      <c r="CEO117" s="102"/>
      <c r="CEP117" s="101"/>
      <c r="CEQ117" s="101"/>
      <c r="CER117" s="102"/>
      <c r="CES117" s="100"/>
      <c r="CET117" s="100"/>
      <c r="CEU117" s="101"/>
      <c r="CEV117" s="102"/>
      <c r="CEW117" s="101"/>
      <c r="CEX117" s="101"/>
      <c r="CEY117" s="102"/>
      <c r="CEZ117" s="100"/>
      <c r="CFA117" s="100"/>
      <c r="CFB117" s="101"/>
      <c r="CFC117" s="102"/>
      <c r="CFD117" s="101"/>
      <c r="CFE117" s="101"/>
      <c r="CFF117" s="102"/>
      <c r="CFG117" s="100"/>
      <c r="CFH117" s="100"/>
      <c r="CFI117" s="101"/>
      <c r="CFJ117" s="102"/>
      <c r="CFK117" s="101"/>
      <c r="CFL117" s="101"/>
      <c r="CFM117" s="102"/>
      <c r="CFN117" s="100"/>
      <c r="CFO117" s="100"/>
      <c r="CFP117" s="101"/>
      <c r="CFQ117" s="102"/>
      <c r="CFR117" s="101"/>
      <c r="CFS117" s="101"/>
      <c r="CFT117" s="102"/>
      <c r="CFU117" s="100"/>
      <c r="CFV117" s="100"/>
      <c r="CFW117" s="101"/>
      <c r="CFX117" s="102"/>
      <c r="CFY117" s="101"/>
      <c r="CFZ117" s="101"/>
      <c r="CGA117" s="102"/>
      <c r="CGB117" s="100"/>
      <c r="CGC117" s="100"/>
      <c r="CGD117" s="101"/>
      <c r="CGE117" s="102"/>
      <c r="CGF117" s="101"/>
      <c r="CGG117" s="101"/>
      <c r="CGH117" s="102"/>
      <c r="CGI117" s="100"/>
      <c r="CGJ117" s="100"/>
      <c r="CGK117" s="101"/>
      <c r="CGL117" s="102"/>
      <c r="CGM117" s="101"/>
      <c r="CGN117" s="101"/>
      <c r="CGO117" s="102"/>
      <c r="CGP117" s="100"/>
      <c r="CGQ117" s="100"/>
      <c r="CGR117" s="101"/>
      <c r="CGS117" s="102"/>
      <c r="CGT117" s="101"/>
      <c r="CGU117" s="101"/>
      <c r="CGV117" s="102"/>
      <c r="CGW117" s="100"/>
      <c r="CGX117" s="100"/>
      <c r="CGY117" s="101"/>
      <c r="CGZ117" s="102"/>
      <c r="CHA117" s="101"/>
      <c r="CHB117" s="101"/>
      <c r="CHC117" s="102"/>
      <c r="CHD117" s="100"/>
      <c r="CHE117" s="100"/>
      <c r="CHF117" s="101"/>
      <c r="CHG117" s="102"/>
      <c r="CHH117" s="101"/>
      <c r="CHI117" s="101"/>
      <c r="CHJ117" s="102"/>
      <c r="CHK117" s="100"/>
      <c r="CHL117" s="100"/>
      <c r="CHM117" s="101"/>
      <c r="CHN117" s="102"/>
      <c r="CHO117" s="101"/>
      <c r="CHP117" s="101"/>
      <c r="CHQ117" s="102"/>
      <c r="CHR117" s="100"/>
      <c r="CHS117" s="100"/>
      <c r="CHT117" s="101"/>
      <c r="CHU117" s="102"/>
      <c r="CHV117" s="101"/>
      <c r="CHW117" s="101"/>
      <c r="CHX117" s="102"/>
      <c r="CHY117" s="100"/>
      <c r="CHZ117" s="100"/>
      <c r="CIA117" s="101"/>
      <c r="CIB117" s="102"/>
      <c r="CIC117" s="101"/>
      <c r="CID117" s="101"/>
      <c r="CIE117" s="102"/>
      <c r="CIF117" s="100"/>
      <c r="CIG117" s="100"/>
      <c r="CIH117" s="101"/>
      <c r="CII117" s="102"/>
      <c r="CIJ117" s="101"/>
      <c r="CIK117" s="101"/>
      <c r="CIL117" s="102"/>
      <c r="CIM117" s="100"/>
      <c r="CIN117" s="100"/>
      <c r="CIO117" s="101"/>
      <c r="CIP117" s="102"/>
      <c r="CIQ117" s="101"/>
      <c r="CIR117" s="101"/>
      <c r="CIS117" s="102"/>
      <c r="CIT117" s="100"/>
      <c r="CIU117" s="100"/>
      <c r="CIV117" s="101"/>
      <c r="CIW117" s="102"/>
      <c r="CIX117" s="101"/>
      <c r="CIY117" s="101"/>
      <c r="CIZ117" s="102"/>
      <c r="CJA117" s="100"/>
      <c r="CJB117" s="100"/>
      <c r="CJC117" s="101"/>
      <c r="CJD117" s="102"/>
      <c r="CJE117" s="101"/>
      <c r="CJF117" s="101"/>
      <c r="CJG117" s="102"/>
      <c r="CJH117" s="100"/>
      <c r="CJI117" s="100"/>
      <c r="CJJ117" s="101"/>
      <c r="CJK117" s="102"/>
      <c r="CJL117" s="101"/>
      <c r="CJM117" s="101"/>
      <c r="CJN117" s="102"/>
      <c r="CJO117" s="100"/>
      <c r="CJP117" s="100"/>
      <c r="CJQ117" s="101"/>
      <c r="CJR117" s="102"/>
      <c r="CJS117" s="101"/>
      <c r="CJT117" s="101"/>
      <c r="CJU117" s="102"/>
      <c r="CJV117" s="100"/>
      <c r="CJW117" s="100"/>
      <c r="CJX117" s="101"/>
      <c r="CJY117" s="102"/>
      <c r="CJZ117" s="101"/>
      <c r="CKA117" s="101"/>
      <c r="CKB117" s="102"/>
      <c r="CKC117" s="100"/>
      <c r="CKD117" s="100"/>
      <c r="CKE117" s="101"/>
      <c r="CKF117" s="102"/>
      <c r="CKG117" s="101"/>
      <c r="CKH117" s="101"/>
      <c r="CKI117" s="102"/>
      <c r="CKJ117" s="100"/>
      <c r="CKK117" s="100"/>
      <c r="CKL117" s="101"/>
      <c r="CKM117" s="102"/>
      <c r="CKN117" s="101"/>
      <c r="CKO117" s="101"/>
      <c r="CKP117" s="102"/>
      <c r="CKQ117" s="100"/>
      <c r="CKR117" s="100"/>
      <c r="CKS117" s="101"/>
      <c r="CKT117" s="102"/>
      <c r="CKU117" s="101"/>
      <c r="CKV117" s="101"/>
      <c r="CKW117" s="102"/>
      <c r="CKX117" s="100"/>
      <c r="CKY117" s="100"/>
      <c r="CKZ117" s="101"/>
      <c r="CLA117" s="102"/>
      <c r="CLB117" s="101"/>
      <c r="CLC117" s="101"/>
      <c r="CLD117" s="102"/>
      <c r="CLE117" s="100"/>
      <c r="CLF117" s="100"/>
      <c r="CLG117" s="101"/>
      <c r="CLH117" s="102"/>
      <c r="CLI117" s="101"/>
      <c r="CLJ117" s="101"/>
      <c r="CLK117" s="102"/>
      <c r="CLL117" s="100"/>
      <c r="CLM117" s="100"/>
      <c r="CLN117" s="101"/>
      <c r="CLO117" s="102"/>
      <c r="CLP117" s="101"/>
      <c r="CLQ117" s="101"/>
      <c r="CLR117" s="102"/>
      <c r="CLS117" s="100"/>
      <c r="CLT117" s="100"/>
      <c r="CLU117" s="101"/>
      <c r="CLV117" s="102"/>
      <c r="CLW117" s="101"/>
      <c r="CLX117" s="101"/>
      <c r="CLY117" s="102"/>
      <c r="CLZ117" s="100"/>
      <c r="CMA117" s="100"/>
      <c r="CMB117" s="101"/>
      <c r="CMC117" s="102"/>
      <c r="CMD117" s="101"/>
      <c r="CME117" s="101"/>
      <c r="CMF117" s="102"/>
      <c r="CMG117" s="100"/>
      <c r="CMH117" s="100"/>
      <c r="CMI117" s="101"/>
      <c r="CMJ117" s="102"/>
      <c r="CMK117" s="101"/>
      <c r="CML117" s="101"/>
      <c r="CMM117" s="102"/>
      <c r="CMN117" s="100"/>
      <c r="CMO117" s="100"/>
      <c r="CMP117" s="101"/>
      <c r="CMQ117" s="102"/>
      <c r="CMR117" s="101"/>
      <c r="CMS117" s="101"/>
      <c r="CMT117" s="102"/>
      <c r="CMU117" s="100"/>
      <c r="CMV117" s="100"/>
      <c r="CMW117" s="101"/>
      <c r="CMX117" s="102"/>
      <c r="CMY117" s="101"/>
      <c r="CMZ117" s="101"/>
      <c r="CNA117" s="102"/>
      <c r="CNB117" s="100"/>
      <c r="CNC117" s="100"/>
      <c r="CND117" s="101"/>
      <c r="CNE117" s="102"/>
      <c r="CNF117" s="101"/>
      <c r="CNG117" s="101"/>
      <c r="CNH117" s="102"/>
      <c r="CNI117" s="100"/>
      <c r="CNJ117" s="100"/>
      <c r="CNK117" s="101"/>
      <c r="CNL117" s="102"/>
      <c r="CNM117" s="101"/>
      <c r="CNN117" s="101"/>
      <c r="CNO117" s="102"/>
      <c r="CNP117" s="100"/>
      <c r="CNQ117" s="100"/>
      <c r="CNR117" s="101"/>
      <c r="CNS117" s="102"/>
      <c r="CNT117" s="101"/>
      <c r="CNU117" s="101"/>
      <c r="CNV117" s="102"/>
      <c r="CNW117" s="100"/>
      <c r="CNX117" s="100"/>
      <c r="CNY117" s="101"/>
      <c r="CNZ117" s="102"/>
      <c r="COA117" s="101"/>
      <c r="COB117" s="101"/>
      <c r="COC117" s="102"/>
      <c r="COD117" s="100"/>
      <c r="COE117" s="100"/>
      <c r="COF117" s="101"/>
      <c r="COG117" s="102"/>
      <c r="COH117" s="101"/>
      <c r="COI117" s="101"/>
      <c r="COJ117" s="102"/>
      <c r="COK117" s="100"/>
      <c r="COL117" s="100"/>
      <c r="COM117" s="101"/>
      <c r="CON117" s="102"/>
      <c r="COO117" s="101"/>
      <c r="COP117" s="101"/>
      <c r="COQ117" s="102"/>
      <c r="COR117" s="100"/>
      <c r="COS117" s="100"/>
      <c r="COT117" s="101"/>
      <c r="COU117" s="102"/>
      <c r="COV117" s="101"/>
      <c r="COW117" s="101"/>
      <c r="COX117" s="102"/>
      <c r="COY117" s="100"/>
      <c r="COZ117" s="100"/>
      <c r="CPA117" s="101"/>
      <c r="CPB117" s="102"/>
      <c r="CPC117" s="101"/>
      <c r="CPD117" s="101"/>
      <c r="CPE117" s="102"/>
      <c r="CPF117" s="100"/>
      <c r="CPG117" s="100"/>
      <c r="CPH117" s="101"/>
      <c r="CPI117" s="102"/>
      <c r="CPJ117" s="101"/>
      <c r="CPK117" s="101"/>
      <c r="CPL117" s="102"/>
      <c r="CPM117" s="100"/>
      <c r="CPN117" s="100"/>
      <c r="CPO117" s="101"/>
      <c r="CPP117" s="102"/>
      <c r="CPQ117" s="101"/>
      <c r="CPR117" s="101"/>
      <c r="CPS117" s="102"/>
      <c r="CPT117" s="100"/>
      <c r="CPU117" s="100"/>
      <c r="CPV117" s="101"/>
      <c r="CPW117" s="102"/>
      <c r="CPX117" s="101"/>
      <c r="CPY117" s="101"/>
      <c r="CPZ117" s="102"/>
      <c r="CQA117" s="100"/>
      <c r="CQB117" s="100"/>
      <c r="CQC117" s="101"/>
      <c r="CQD117" s="102"/>
      <c r="CQE117" s="101"/>
      <c r="CQF117" s="101"/>
      <c r="CQG117" s="102"/>
      <c r="CQH117" s="100"/>
      <c r="CQI117" s="100"/>
      <c r="CQJ117" s="101"/>
      <c r="CQK117" s="102"/>
      <c r="CQL117" s="101"/>
      <c r="CQM117" s="101"/>
      <c r="CQN117" s="102"/>
      <c r="CQO117" s="100"/>
      <c r="CQP117" s="100"/>
      <c r="CQQ117" s="101"/>
      <c r="CQR117" s="102"/>
      <c r="CQS117" s="101"/>
      <c r="CQT117" s="101"/>
      <c r="CQU117" s="102"/>
      <c r="CQV117" s="100"/>
      <c r="CQW117" s="100"/>
      <c r="CQX117" s="101"/>
      <c r="CQY117" s="102"/>
      <c r="CQZ117" s="101"/>
      <c r="CRA117" s="101"/>
      <c r="CRB117" s="102"/>
      <c r="CRC117" s="100"/>
      <c r="CRD117" s="100"/>
      <c r="CRE117" s="101"/>
      <c r="CRF117" s="102"/>
      <c r="CRG117" s="101"/>
      <c r="CRH117" s="101"/>
      <c r="CRI117" s="102"/>
      <c r="CRJ117" s="100"/>
      <c r="CRK117" s="100"/>
      <c r="CRL117" s="101"/>
      <c r="CRM117" s="102"/>
      <c r="CRN117" s="101"/>
      <c r="CRO117" s="101"/>
      <c r="CRP117" s="102"/>
      <c r="CRQ117" s="100"/>
      <c r="CRR117" s="100"/>
      <c r="CRS117" s="101"/>
      <c r="CRT117" s="102"/>
      <c r="CRU117" s="101"/>
      <c r="CRV117" s="101"/>
      <c r="CRW117" s="102"/>
      <c r="CRX117" s="100"/>
      <c r="CRY117" s="100"/>
      <c r="CRZ117" s="101"/>
      <c r="CSA117" s="102"/>
      <c r="CSB117" s="101"/>
      <c r="CSC117" s="101"/>
      <c r="CSD117" s="102"/>
      <c r="CSE117" s="100"/>
      <c r="CSF117" s="100"/>
      <c r="CSG117" s="101"/>
      <c r="CSH117" s="102"/>
      <c r="CSI117" s="101"/>
      <c r="CSJ117" s="101"/>
      <c r="CSK117" s="102"/>
      <c r="CSL117" s="100"/>
      <c r="CSM117" s="100"/>
      <c r="CSN117" s="101"/>
      <c r="CSO117" s="102"/>
      <c r="CSP117" s="101"/>
      <c r="CSQ117" s="101"/>
      <c r="CSR117" s="102"/>
      <c r="CSS117" s="100"/>
      <c r="CST117" s="100"/>
      <c r="CSU117" s="101"/>
      <c r="CSV117" s="102"/>
      <c r="CSW117" s="101"/>
      <c r="CSX117" s="101"/>
      <c r="CSY117" s="102"/>
      <c r="CSZ117" s="100"/>
      <c r="CTA117" s="100"/>
      <c r="CTB117" s="101"/>
      <c r="CTC117" s="102"/>
      <c r="CTD117" s="101"/>
      <c r="CTE117" s="101"/>
      <c r="CTF117" s="102"/>
      <c r="CTG117" s="100"/>
      <c r="CTH117" s="100"/>
      <c r="CTI117" s="101"/>
      <c r="CTJ117" s="102"/>
      <c r="CTK117" s="101"/>
      <c r="CTL117" s="101"/>
      <c r="CTM117" s="102"/>
      <c r="CTN117" s="100"/>
      <c r="CTO117" s="100"/>
      <c r="CTP117" s="101"/>
      <c r="CTQ117" s="102"/>
      <c r="CTR117" s="101"/>
      <c r="CTS117" s="101"/>
      <c r="CTT117" s="102"/>
      <c r="CTU117" s="100"/>
      <c r="CTV117" s="100"/>
      <c r="CTW117" s="101"/>
      <c r="CTX117" s="102"/>
      <c r="CTY117" s="101"/>
      <c r="CTZ117" s="101"/>
      <c r="CUA117" s="102"/>
      <c r="CUB117" s="100"/>
      <c r="CUC117" s="100"/>
      <c r="CUD117" s="101"/>
      <c r="CUE117" s="102"/>
      <c r="CUF117" s="101"/>
      <c r="CUG117" s="101"/>
      <c r="CUH117" s="102"/>
      <c r="CUI117" s="100"/>
      <c r="CUJ117" s="100"/>
      <c r="CUK117" s="101"/>
      <c r="CUL117" s="102"/>
      <c r="CUM117" s="101"/>
      <c r="CUN117" s="101"/>
      <c r="CUO117" s="102"/>
      <c r="CUP117" s="100"/>
      <c r="CUQ117" s="100"/>
      <c r="CUR117" s="101"/>
      <c r="CUS117" s="102"/>
      <c r="CUT117" s="101"/>
      <c r="CUU117" s="101"/>
      <c r="CUV117" s="102"/>
      <c r="CUW117" s="100"/>
      <c r="CUX117" s="100"/>
      <c r="CUY117" s="101"/>
      <c r="CUZ117" s="102"/>
      <c r="CVA117" s="101"/>
      <c r="CVB117" s="101"/>
      <c r="CVC117" s="102"/>
      <c r="CVD117" s="100"/>
      <c r="CVE117" s="100"/>
      <c r="CVF117" s="101"/>
      <c r="CVG117" s="102"/>
      <c r="CVH117" s="101"/>
      <c r="CVI117" s="101"/>
      <c r="CVJ117" s="102"/>
      <c r="CVK117" s="100"/>
      <c r="CVL117" s="100"/>
      <c r="CVM117" s="101"/>
      <c r="CVN117" s="102"/>
      <c r="CVO117" s="101"/>
      <c r="CVP117" s="101"/>
      <c r="CVQ117" s="102"/>
      <c r="CVR117" s="100"/>
      <c r="CVS117" s="100"/>
      <c r="CVT117" s="101"/>
      <c r="CVU117" s="102"/>
      <c r="CVV117" s="101"/>
      <c r="CVW117" s="101"/>
      <c r="CVX117" s="102"/>
      <c r="CVY117" s="100"/>
      <c r="CVZ117" s="100"/>
      <c r="CWA117" s="101"/>
      <c r="CWB117" s="102"/>
      <c r="CWC117" s="101"/>
      <c r="CWD117" s="101"/>
      <c r="CWE117" s="102"/>
      <c r="CWF117" s="100"/>
      <c r="CWG117" s="100"/>
      <c r="CWH117" s="101"/>
      <c r="CWI117" s="102"/>
      <c r="CWJ117" s="101"/>
      <c r="CWK117" s="101"/>
      <c r="CWL117" s="102"/>
      <c r="CWM117" s="100"/>
      <c r="CWN117" s="100"/>
      <c r="CWO117" s="101"/>
      <c r="CWP117" s="102"/>
      <c r="CWQ117" s="101"/>
      <c r="CWR117" s="101"/>
      <c r="CWS117" s="102"/>
      <c r="CWT117" s="100"/>
      <c r="CWU117" s="100"/>
      <c r="CWV117" s="101"/>
      <c r="CWW117" s="102"/>
      <c r="CWX117" s="101"/>
      <c r="CWY117" s="101"/>
      <c r="CWZ117" s="102"/>
      <c r="CXA117" s="100"/>
      <c r="CXB117" s="100"/>
      <c r="CXC117" s="101"/>
      <c r="CXD117" s="102"/>
      <c r="CXE117" s="101"/>
      <c r="CXF117" s="101"/>
      <c r="CXG117" s="102"/>
      <c r="CXH117" s="100"/>
      <c r="CXI117" s="100"/>
      <c r="CXJ117" s="101"/>
      <c r="CXK117" s="102"/>
      <c r="CXL117" s="101"/>
      <c r="CXM117" s="101"/>
      <c r="CXN117" s="102"/>
      <c r="CXO117" s="100"/>
      <c r="CXP117" s="100"/>
      <c r="CXQ117" s="101"/>
      <c r="CXR117" s="102"/>
      <c r="CXS117" s="101"/>
      <c r="CXT117" s="101"/>
      <c r="CXU117" s="102"/>
      <c r="CXV117" s="100"/>
      <c r="CXW117" s="100"/>
      <c r="CXX117" s="101"/>
      <c r="CXY117" s="102"/>
      <c r="CXZ117" s="101"/>
      <c r="CYA117" s="101"/>
      <c r="CYB117" s="102"/>
      <c r="CYC117" s="100"/>
      <c r="CYD117" s="100"/>
      <c r="CYE117" s="101"/>
      <c r="CYF117" s="102"/>
      <c r="CYG117" s="101"/>
      <c r="CYH117" s="101"/>
      <c r="CYI117" s="102"/>
      <c r="CYJ117" s="100"/>
      <c r="CYK117" s="100"/>
      <c r="CYL117" s="101"/>
      <c r="CYM117" s="102"/>
      <c r="CYN117" s="101"/>
      <c r="CYO117" s="101"/>
      <c r="CYP117" s="102"/>
      <c r="CYQ117" s="100"/>
      <c r="CYR117" s="100"/>
      <c r="CYS117" s="101"/>
      <c r="CYT117" s="102"/>
      <c r="CYU117" s="101"/>
      <c r="CYV117" s="101"/>
      <c r="CYW117" s="102"/>
      <c r="CYX117" s="100"/>
      <c r="CYY117" s="100"/>
      <c r="CYZ117" s="101"/>
      <c r="CZA117" s="102"/>
      <c r="CZB117" s="101"/>
      <c r="CZC117" s="101"/>
      <c r="CZD117" s="102"/>
      <c r="CZE117" s="100"/>
      <c r="CZF117" s="100"/>
      <c r="CZG117" s="101"/>
      <c r="CZH117" s="102"/>
      <c r="CZI117" s="101"/>
      <c r="CZJ117" s="101"/>
      <c r="CZK117" s="102"/>
      <c r="CZL117" s="100"/>
      <c r="CZM117" s="100"/>
      <c r="CZN117" s="101"/>
      <c r="CZO117" s="102"/>
      <c r="CZP117" s="101"/>
      <c r="CZQ117" s="101"/>
      <c r="CZR117" s="102"/>
      <c r="CZS117" s="100"/>
      <c r="CZT117" s="100"/>
      <c r="CZU117" s="101"/>
      <c r="CZV117" s="102"/>
      <c r="CZW117" s="101"/>
      <c r="CZX117" s="101"/>
      <c r="CZY117" s="102"/>
      <c r="CZZ117" s="100"/>
      <c r="DAA117" s="100"/>
      <c r="DAB117" s="101"/>
      <c r="DAC117" s="102"/>
      <c r="DAD117" s="101"/>
      <c r="DAE117" s="101"/>
      <c r="DAF117" s="102"/>
      <c r="DAG117" s="100"/>
      <c r="DAH117" s="100"/>
      <c r="DAI117" s="101"/>
      <c r="DAJ117" s="102"/>
      <c r="DAK117" s="101"/>
      <c r="DAL117" s="101"/>
      <c r="DAM117" s="102"/>
      <c r="DAN117" s="100"/>
      <c r="DAO117" s="100"/>
      <c r="DAP117" s="101"/>
      <c r="DAQ117" s="102"/>
      <c r="DAR117" s="101"/>
      <c r="DAS117" s="101"/>
      <c r="DAT117" s="102"/>
      <c r="DAU117" s="100"/>
      <c r="DAV117" s="100"/>
      <c r="DAW117" s="101"/>
      <c r="DAX117" s="102"/>
      <c r="DAY117" s="101"/>
      <c r="DAZ117" s="101"/>
      <c r="DBA117" s="102"/>
      <c r="DBB117" s="100"/>
      <c r="DBC117" s="100"/>
      <c r="DBD117" s="101"/>
      <c r="DBE117" s="102"/>
      <c r="DBF117" s="101"/>
      <c r="DBG117" s="101"/>
      <c r="DBH117" s="102"/>
      <c r="DBI117" s="100"/>
      <c r="DBJ117" s="100"/>
      <c r="DBK117" s="101"/>
      <c r="DBL117" s="102"/>
      <c r="DBM117" s="101"/>
      <c r="DBN117" s="101"/>
      <c r="DBO117" s="102"/>
      <c r="DBP117" s="100"/>
      <c r="DBQ117" s="100"/>
      <c r="DBR117" s="101"/>
      <c r="DBS117" s="102"/>
      <c r="DBT117" s="101"/>
      <c r="DBU117" s="101"/>
      <c r="DBV117" s="102"/>
      <c r="DBW117" s="100"/>
      <c r="DBX117" s="100"/>
      <c r="DBY117" s="101"/>
      <c r="DBZ117" s="102"/>
      <c r="DCA117" s="101"/>
      <c r="DCB117" s="101"/>
      <c r="DCC117" s="102"/>
      <c r="DCD117" s="100"/>
      <c r="DCE117" s="100"/>
      <c r="DCF117" s="101"/>
      <c r="DCG117" s="102"/>
      <c r="DCH117" s="101"/>
      <c r="DCI117" s="101"/>
      <c r="DCJ117" s="102"/>
      <c r="DCK117" s="100"/>
      <c r="DCL117" s="100"/>
      <c r="DCM117" s="101"/>
      <c r="DCN117" s="102"/>
      <c r="DCO117" s="101"/>
      <c r="DCP117" s="101"/>
      <c r="DCQ117" s="102"/>
      <c r="DCR117" s="100"/>
      <c r="DCS117" s="100"/>
      <c r="DCT117" s="101"/>
      <c r="DCU117" s="102"/>
      <c r="DCV117" s="101"/>
      <c r="DCW117" s="101"/>
      <c r="DCX117" s="102"/>
      <c r="DCY117" s="100"/>
      <c r="DCZ117" s="100"/>
      <c r="DDA117" s="101"/>
      <c r="DDB117" s="102"/>
      <c r="DDC117" s="101"/>
      <c r="DDD117" s="101"/>
      <c r="DDE117" s="102"/>
      <c r="DDF117" s="100"/>
      <c r="DDG117" s="100"/>
      <c r="DDH117" s="101"/>
      <c r="DDI117" s="102"/>
      <c r="DDJ117" s="101"/>
      <c r="DDK117" s="101"/>
      <c r="DDL117" s="102"/>
      <c r="DDM117" s="100"/>
      <c r="DDN117" s="100"/>
      <c r="DDO117" s="101"/>
      <c r="DDP117" s="102"/>
      <c r="DDQ117" s="101"/>
      <c r="DDR117" s="101"/>
      <c r="DDS117" s="102"/>
      <c r="DDT117" s="100"/>
      <c r="DDU117" s="100"/>
      <c r="DDV117" s="101"/>
      <c r="DDW117" s="102"/>
      <c r="DDX117" s="101"/>
      <c r="DDY117" s="101"/>
      <c r="DDZ117" s="102"/>
      <c r="DEA117" s="100"/>
      <c r="DEB117" s="100"/>
      <c r="DEC117" s="101"/>
      <c r="DED117" s="102"/>
      <c r="DEE117" s="101"/>
      <c r="DEF117" s="101"/>
      <c r="DEG117" s="102"/>
      <c r="DEH117" s="100"/>
      <c r="DEI117" s="100"/>
      <c r="DEJ117" s="101"/>
      <c r="DEK117" s="102"/>
      <c r="DEL117" s="101"/>
      <c r="DEM117" s="101"/>
      <c r="DEN117" s="102"/>
      <c r="DEO117" s="100"/>
      <c r="DEP117" s="100"/>
      <c r="DEQ117" s="101"/>
      <c r="DER117" s="102"/>
      <c r="DES117" s="101"/>
      <c r="DET117" s="101"/>
      <c r="DEU117" s="102"/>
      <c r="DEV117" s="100"/>
      <c r="DEW117" s="100"/>
      <c r="DEX117" s="101"/>
      <c r="DEY117" s="102"/>
      <c r="DEZ117" s="101"/>
      <c r="DFA117" s="101"/>
      <c r="DFB117" s="102"/>
      <c r="DFC117" s="100"/>
      <c r="DFD117" s="100"/>
      <c r="DFE117" s="101"/>
      <c r="DFF117" s="102"/>
      <c r="DFG117" s="101"/>
      <c r="DFH117" s="101"/>
      <c r="DFI117" s="102"/>
      <c r="DFJ117" s="100"/>
      <c r="DFK117" s="100"/>
      <c r="DFL117" s="101"/>
      <c r="DFM117" s="102"/>
      <c r="DFN117" s="101"/>
      <c r="DFO117" s="101"/>
      <c r="DFP117" s="102"/>
      <c r="DFQ117" s="100"/>
      <c r="DFR117" s="100"/>
      <c r="DFS117" s="101"/>
      <c r="DFT117" s="102"/>
      <c r="DFU117" s="101"/>
      <c r="DFV117" s="101"/>
      <c r="DFW117" s="102"/>
      <c r="DFX117" s="100"/>
      <c r="DFY117" s="100"/>
      <c r="DFZ117" s="101"/>
      <c r="DGA117" s="102"/>
      <c r="DGB117" s="101"/>
      <c r="DGC117" s="101"/>
      <c r="DGD117" s="102"/>
      <c r="DGE117" s="100"/>
      <c r="DGF117" s="100"/>
      <c r="DGG117" s="101"/>
      <c r="DGH117" s="102"/>
      <c r="DGI117" s="101"/>
      <c r="DGJ117" s="101"/>
      <c r="DGK117" s="102"/>
      <c r="DGL117" s="100"/>
      <c r="DGM117" s="100"/>
      <c r="DGN117" s="101"/>
      <c r="DGO117" s="102"/>
      <c r="DGP117" s="101"/>
      <c r="DGQ117" s="101"/>
      <c r="DGR117" s="102"/>
      <c r="DGS117" s="100"/>
      <c r="DGT117" s="100"/>
      <c r="DGU117" s="101"/>
      <c r="DGV117" s="102"/>
      <c r="DGW117" s="101"/>
      <c r="DGX117" s="101"/>
      <c r="DGY117" s="102"/>
      <c r="DGZ117" s="100"/>
      <c r="DHA117" s="100"/>
      <c r="DHB117" s="101"/>
      <c r="DHC117" s="102"/>
      <c r="DHD117" s="101"/>
      <c r="DHE117" s="101"/>
      <c r="DHF117" s="102"/>
      <c r="DHG117" s="100"/>
      <c r="DHH117" s="100"/>
      <c r="DHI117" s="101"/>
      <c r="DHJ117" s="102"/>
      <c r="DHK117" s="101"/>
      <c r="DHL117" s="101"/>
      <c r="DHM117" s="102"/>
      <c r="DHN117" s="100"/>
      <c r="DHO117" s="100"/>
      <c r="DHP117" s="101"/>
      <c r="DHQ117" s="102"/>
      <c r="DHR117" s="101"/>
      <c r="DHS117" s="101"/>
      <c r="DHT117" s="102"/>
      <c r="DHU117" s="100"/>
      <c r="DHV117" s="100"/>
      <c r="DHW117" s="101"/>
      <c r="DHX117" s="102"/>
      <c r="DHY117" s="101"/>
      <c r="DHZ117" s="101"/>
      <c r="DIA117" s="102"/>
      <c r="DIB117" s="100"/>
      <c r="DIC117" s="100"/>
      <c r="DID117" s="101"/>
      <c r="DIE117" s="102"/>
      <c r="DIF117" s="101"/>
      <c r="DIG117" s="101"/>
      <c r="DIH117" s="102"/>
      <c r="DII117" s="100"/>
      <c r="DIJ117" s="100"/>
      <c r="DIK117" s="101"/>
      <c r="DIL117" s="102"/>
      <c r="DIM117" s="101"/>
      <c r="DIN117" s="101"/>
      <c r="DIO117" s="102"/>
      <c r="DIP117" s="100"/>
      <c r="DIQ117" s="100"/>
      <c r="DIR117" s="101"/>
      <c r="DIS117" s="102"/>
      <c r="DIT117" s="101"/>
      <c r="DIU117" s="101"/>
      <c r="DIV117" s="102"/>
      <c r="DIW117" s="100"/>
      <c r="DIX117" s="100"/>
      <c r="DIY117" s="101"/>
      <c r="DIZ117" s="102"/>
      <c r="DJA117" s="101"/>
      <c r="DJB117" s="101"/>
      <c r="DJC117" s="102"/>
      <c r="DJD117" s="100"/>
      <c r="DJE117" s="100"/>
      <c r="DJF117" s="101"/>
      <c r="DJG117" s="102"/>
      <c r="DJH117" s="101"/>
      <c r="DJI117" s="101"/>
      <c r="DJJ117" s="102"/>
      <c r="DJK117" s="100"/>
      <c r="DJL117" s="100"/>
      <c r="DJM117" s="101"/>
      <c r="DJN117" s="102"/>
      <c r="DJO117" s="101"/>
      <c r="DJP117" s="101"/>
      <c r="DJQ117" s="102"/>
      <c r="DJR117" s="100"/>
      <c r="DJS117" s="100"/>
      <c r="DJT117" s="101"/>
      <c r="DJU117" s="102"/>
      <c r="DJV117" s="101"/>
      <c r="DJW117" s="101"/>
      <c r="DJX117" s="102"/>
      <c r="DJY117" s="100"/>
      <c r="DJZ117" s="100"/>
      <c r="DKA117" s="101"/>
      <c r="DKB117" s="102"/>
      <c r="DKC117" s="101"/>
      <c r="DKD117" s="101"/>
      <c r="DKE117" s="102"/>
      <c r="DKF117" s="100"/>
      <c r="DKG117" s="100"/>
      <c r="DKH117" s="101"/>
      <c r="DKI117" s="102"/>
      <c r="DKJ117" s="101"/>
      <c r="DKK117" s="101"/>
      <c r="DKL117" s="102"/>
      <c r="DKM117" s="100"/>
      <c r="DKN117" s="100"/>
      <c r="DKO117" s="101"/>
      <c r="DKP117" s="102"/>
      <c r="DKQ117" s="101"/>
      <c r="DKR117" s="101"/>
      <c r="DKS117" s="102"/>
      <c r="DKT117" s="100"/>
      <c r="DKU117" s="100"/>
      <c r="DKV117" s="101"/>
      <c r="DKW117" s="102"/>
      <c r="DKX117" s="101"/>
      <c r="DKY117" s="101"/>
      <c r="DKZ117" s="102"/>
      <c r="DLA117" s="100"/>
      <c r="DLB117" s="100"/>
      <c r="DLC117" s="101"/>
      <c r="DLD117" s="102"/>
      <c r="DLE117" s="101"/>
      <c r="DLF117" s="101"/>
      <c r="DLG117" s="102"/>
      <c r="DLH117" s="100"/>
      <c r="DLI117" s="100"/>
      <c r="DLJ117" s="101"/>
      <c r="DLK117" s="102"/>
      <c r="DLL117" s="101"/>
      <c r="DLM117" s="101"/>
      <c r="DLN117" s="102"/>
      <c r="DLO117" s="100"/>
      <c r="DLP117" s="100"/>
      <c r="DLQ117" s="101"/>
      <c r="DLR117" s="102"/>
      <c r="DLS117" s="101"/>
      <c r="DLT117" s="101"/>
      <c r="DLU117" s="102"/>
      <c r="DLV117" s="100"/>
      <c r="DLW117" s="100"/>
      <c r="DLX117" s="101"/>
      <c r="DLY117" s="102"/>
      <c r="DLZ117" s="101"/>
      <c r="DMA117" s="101"/>
      <c r="DMB117" s="102"/>
      <c r="DMC117" s="100"/>
      <c r="DMD117" s="100"/>
      <c r="DME117" s="101"/>
      <c r="DMF117" s="102"/>
      <c r="DMG117" s="101"/>
      <c r="DMH117" s="101"/>
      <c r="DMI117" s="102"/>
      <c r="DMJ117" s="100"/>
      <c r="DMK117" s="100"/>
      <c r="DML117" s="101"/>
      <c r="DMM117" s="102"/>
      <c r="DMN117" s="101"/>
      <c r="DMO117" s="101"/>
      <c r="DMP117" s="102"/>
      <c r="DMQ117" s="100"/>
      <c r="DMR117" s="100"/>
      <c r="DMS117" s="101"/>
      <c r="DMT117" s="102"/>
      <c r="DMU117" s="101"/>
      <c r="DMV117" s="101"/>
      <c r="DMW117" s="102"/>
      <c r="DMX117" s="100"/>
      <c r="DMY117" s="100"/>
      <c r="DMZ117" s="101"/>
      <c r="DNA117" s="102"/>
      <c r="DNB117" s="101"/>
      <c r="DNC117" s="101"/>
      <c r="DND117" s="102"/>
      <c r="DNE117" s="100"/>
      <c r="DNF117" s="100"/>
      <c r="DNG117" s="101"/>
      <c r="DNH117" s="102"/>
      <c r="DNI117" s="101"/>
      <c r="DNJ117" s="101"/>
      <c r="DNK117" s="102"/>
      <c r="DNL117" s="100"/>
      <c r="DNM117" s="100"/>
      <c r="DNN117" s="101"/>
      <c r="DNO117" s="102"/>
      <c r="DNP117" s="101"/>
      <c r="DNQ117" s="101"/>
      <c r="DNR117" s="102"/>
      <c r="DNS117" s="100"/>
      <c r="DNT117" s="100"/>
      <c r="DNU117" s="101"/>
      <c r="DNV117" s="102"/>
      <c r="DNW117" s="101"/>
      <c r="DNX117" s="101"/>
      <c r="DNY117" s="102"/>
      <c r="DNZ117" s="100"/>
      <c r="DOA117" s="100"/>
      <c r="DOB117" s="101"/>
      <c r="DOC117" s="102"/>
      <c r="DOD117" s="101"/>
      <c r="DOE117" s="101"/>
      <c r="DOF117" s="102"/>
      <c r="DOG117" s="100"/>
      <c r="DOH117" s="100"/>
      <c r="DOI117" s="101"/>
      <c r="DOJ117" s="102"/>
      <c r="DOK117" s="101"/>
      <c r="DOL117" s="101"/>
      <c r="DOM117" s="102"/>
      <c r="DON117" s="100"/>
      <c r="DOO117" s="100"/>
      <c r="DOP117" s="101"/>
      <c r="DOQ117" s="102"/>
      <c r="DOR117" s="101"/>
      <c r="DOS117" s="101"/>
      <c r="DOT117" s="102"/>
      <c r="DOU117" s="100"/>
      <c r="DOV117" s="100"/>
      <c r="DOW117" s="101"/>
      <c r="DOX117" s="102"/>
      <c r="DOY117" s="101"/>
      <c r="DOZ117" s="101"/>
      <c r="DPA117" s="102"/>
      <c r="DPB117" s="100"/>
      <c r="DPC117" s="100"/>
      <c r="DPD117" s="101"/>
      <c r="DPE117" s="102"/>
      <c r="DPF117" s="101"/>
      <c r="DPG117" s="101"/>
      <c r="DPH117" s="102"/>
      <c r="DPI117" s="100"/>
      <c r="DPJ117" s="100"/>
      <c r="DPK117" s="101"/>
      <c r="DPL117" s="102"/>
      <c r="DPM117" s="101"/>
      <c r="DPN117" s="101"/>
      <c r="DPO117" s="102"/>
      <c r="DPP117" s="100"/>
      <c r="DPQ117" s="100"/>
      <c r="DPR117" s="101"/>
      <c r="DPS117" s="102"/>
      <c r="DPT117" s="101"/>
      <c r="DPU117" s="101"/>
      <c r="DPV117" s="102"/>
      <c r="DPW117" s="100"/>
      <c r="DPX117" s="100"/>
      <c r="DPY117" s="101"/>
      <c r="DPZ117" s="102"/>
      <c r="DQA117" s="101"/>
      <c r="DQB117" s="101"/>
      <c r="DQC117" s="102"/>
      <c r="DQD117" s="100"/>
      <c r="DQE117" s="100"/>
      <c r="DQF117" s="101"/>
      <c r="DQG117" s="102"/>
      <c r="DQH117" s="101"/>
      <c r="DQI117" s="101"/>
      <c r="DQJ117" s="102"/>
      <c r="DQK117" s="100"/>
      <c r="DQL117" s="100"/>
      <c r="DQM117" s="101"/>
      <c r="DQN117" s="102"/>
      <c r="DQO117" s="101"/>
      <c r="DQP117" s="101"/>
      <c r="DQQ117" s="102"/>
      <c r="DQR117" s="100"/>
      <c r="DQS117" s="100"/>
      <c r="DQT117" s="101"/>
      <c r="DQU117" s="102"/>
      <c r="DQV117" s="101"/>
      <c r="DQW117" s="101"/>
      <c r="DQX117" s="102"/>
      <c r="DQY117" s="100"/>
      <c r="DQZ117" s="100"/>
      <c r="DRA117" s="101"/>
      <c r="DRB117" s="102"/>
      <c r="DRC117" s="101"/>
      <c r="DRD117" s="101"/>
      <c r="DRE117" s="102"/>
      <c r="DRF117" s="100"/>
      <c r="DRG117" s="100"/>
      <c r="DRH117" s="101"/>
      <c r="DRI117" s="102"/>
      <c r="DRJ117" s="101"/>
      <c r="DRK117" s="101"/>
      <c r="DRL117" s="102"/>
      <c r="DRM117" s="100"/>
      <c r="DRN117" s="100"/>
      <c r="DRO117" s="101"/>
      <c r="DRP117" s="102"/>
      <c r="DRQ117" s="101"/>
      <c r="DRR117" s="101"/>
      <c r="DRS117" s="102"/>
      <c r="DRT117" s="100"/>
      <c r="DRU117" s="100"/>
      <c r="DRV117" s="101"/>
      <c r="DRW117" s="102"/>
      <c r="DRX117" s="101"/>
      <c r="DRY117" s="101"/>
      <c r="DRZ117" s="102"/>
      <c r="DSA117" s="100"/>
      <c r="DSB117" s="100"/>
      <c r="DSC117" s="101"/>
      <c r="DSD117" s="102"/>
      <c r="DSE117" s="101"/>
      <c r="DSF117" s="101"/>
      <c r="DSG117" s="102"/>
      <c r="DSH117" s="100"/>
      <c r="DSI117" s="100"/>
      <c r="DSJ117" s="101"/>
      <c r="DSK117" s="102"/>
      <c r="DSL117" s="101"/>
      <c r="DSM117" s="101"/>
      <c r="DSN117" s="102"/>
      <c r="DSO117" s="100"/>
      <c r="DSP117" s="100"/>
      <c r="DSQ117" s="101"/>
      <c r="DSR117" s="102"/>
      <c r="DSS117" s="101"/>
      <c r="DST117" s="101"/>
      <c r="DSU117" s="102"/>
      <c r="DSV117" s="100"/>
      <c r="DSW117" s="100"/>
      <c r="DSX117" s="101"/>
      <c r="DSY117" s="102"/>
      <c r="DSZ117" s="101"/>
      <c r="DTA117" s="101"/>
      <c r="DTB117" s="102"/>
      <c r="DTC117" s="100"/>
      <c r="DTD117" s="100"/>
      <c r="DTE117" s="101"/>
      <c r="DTF117" s="102"/>
      <c r="DTG117" s="101"/>
      <c r="DTH117" s="101"/>
      <c r="DTI117" s="102"/>
      <c r="DTJ117" s="100"/>
      <c r="DTK117" s="100"/>
      <c r="DTL117" s="101"/>
      <c r="DTM117" s="102"/>
      <c r="DTN117" s="101"/>
      <c r="DTO117" s="101"/>
      <c r="DTP117" s="102"/>
      <c r="DTQ117" s="100"/>
      <c r="DTR117" s="100"/>
      <c r="DTS117" s="101"/>
      <c r="DTT117" s="102"/>
      <c r="DTU117" s="101"/>
      <c r="DTV117" s="101"/>
      <c r="DTW117" s="102"/>
      <c r="DTX117" s="100"/>
      <c r="DTY117" s="100"/>
      <c r="DTZ117" s="101"/>
      <c r="DUA117" s="102"/>
      <c r="DUB117" s="101"/>
      <c r="DUC117" s="101"/>
      <c r="DUD117" s="102"/>
      <c r="DUE117" s="100"/>
      <c r="DUF117" s="100"/>
      <c r="DUG117" s="101"/>
      <c r="DUH117" s="102"/>
      <c r="DUI117" s="101"/>
      <c r="DUJ117" s="101"/>
      <c r="DUK117" s="102"/>
      <c r="DUL117" s="100"/>
      <c r="DUM117" s="100"/>
      <c r="DUN117" s="101"/>
      <c r="DUO117" s="102"/>
      <c r="DUP117" s="101"/>
      <c r="DUQ117" s="101"/>
      <c r="DUR117" s="102"/>
      <c r="DUS117" s="100"/>
      <c r="DUT117" s="100"/>
      <c r="DUU117" s="101"/>
      <c r="DUV117" s="102"/>
      <c r="DUW117" s="101"/>
      <c r="DUX117" s="101"/>
      <c r="DUY117" s="102"/>
      <c r="DUZ117" s="100"/>
      <c r="DVA117" s="100"/>
      <c r="DVB117" s="101"/>
      <c r="DVC117" s="102"/>
      <c r="DVD117" s="101"/>
      <c r="DVE117" s="101"/>
      <c r="DVF117" s="102"/>
      <c r="DVG117" s="100"/>
      <c r="DVH117" s="100"/>
      <c r="DVI117" s="101"/>
      <c r="DVJ117" s="102"/>
      <c r="DVK117" s="101"/>
      <c r="DVL117" s="101"/>
      <c r="DVM117" s="102"/>
      <c r="DVN117" s="100"/>
      <c r="DVO117" s="100"/>
      <c r="DVP117" s="101"/>
      <c r="DVQ117" s="102"/>
      <c r="DVR117" s="101"/>
      <c r="DVS117" s="101"/>
      <c r="DVT117" s="102"/>
      <c r="DVU117" s="100"/>
      <c r="DVV117" s="100"/>
      <c r="DVW117" s="101"/>
      <c r="DVX117" s="102"/>
      <c r="DVY117" s="101"/>
      <c r="DVZ117" s="101"/>
      <c r="DWA117" s="102"/>
      <c r="DWB117" s="100"/>
      <c r="DWC117" s="100"/>
      <c r="DWD117" s="101"/>
      <c r="DWE117" s="102"/>
      <c r="DWF117" s="101"/>
      <c r="DWG117" s="101"/>
      <c r="DWH117" s="102"/>
      <c r="DWI117" s="100"/>
      <c r="DWJ117" s="100"/>
      <c r="DWK117" s="101"/>
      <c r="DWL117" s="102"/>
      <c r="DWM117" s="101"/>
      <c r="DWN117" s="101"/>
      <c r="DWO117" s="102"/>
      <c r="DWP117" s="100"/>
      <c r="DWQ117" s="100"/>
      <c r="DWR117" s="101"/>
      <c r="DWS117" s="102"/>
      <c r="DWT117" s="101"/>
      <c r="DWU117" s="101"/>
      <c r="DWV117" s="102"/>
      <c r="DWW117" s="100"/>
      <c r="DWX117" s="100"/>
      <c r="DWY117" s="101"/>
      <c r="DWZ117" s="102"/>
      <c r="DXA117" s="101"/>
      <c r="DXB117" s="101"/>
      <c r="DXC117" s="102"/>
      <c r="DXD117" s="100"/>
      <c r="DXE117" s="100"/>
      <c r="DXF117" s="101"/>
      <c r="DXG117" s="102"/>
      <c r="DXH117" s="101"/>
      <c r="DXI117" s="101"/>
      <c r="DXJ117" s="102"/>
      <c r="DXK117" s="100"/>
      <c r="DXL117" s="100"/>
      <c r="DXM117" s="101"/>
      <c r="DXN117" s="102"/>
      <c r="DXO117" s="101"/>
      <c r="DXP117" s="101"/>
      <c r="DXQ117" s="102"/>
      <c r="DXR117" s="100"/>
      <c r="DXS117" s="100"/>
      <c r="DXT117" s="101"/>
      <c r="DXU117" s="102"/>
      <c r="DXV117" s="101"/>
      <c r="DXW117" s="101"/>
      <c r="DXX117" s="102"/>
      <c r="DXY117" s="100"/>
      <c r="DXZ117" s="100"/>
      <c r="DYA117" s="101"/>
      <c r="DYB117" s="102"/>
      <c r="DYC117" s="101"/>
      <c r="DYD117" s="101"/>
      <c r="DYE117" s="102"/>
      <c r="DYF117" s="100"/>
      <c r="DYG117" s="100"/>
      <c r="DYH117" s="101"/>
      <c r="DYI117" s="102"/>
      <c r="DYJ117" s="101"/>
      <c r="DYK117" s="101"/>
      <c r="DYL117" s="102"/>
      <c r="DYM117" s="100"/>
      <c r="DYN117" s="100"/>
      <c r="DYO117" s="101"/>
      <c r="DYP117" s="102"/>
      <c r="DYQ117" s="101"/>
      <c r="DYR117" s="101"/>
      <c r="DYS117" s="102"/>
      <c r="DYT117" s="100"/>
      <c r="DYU117" s="100"/>
      <c r="DYV117" s="101"/>
      <c r="DYW117" s="102"/>
      <c r="DYX117" s="101"/>
      <c r="DYY117" s="101"/>
      <c r="DYZ117" s="102"/>
      <c r="DZA117" s="100"/>
      <c r="DZB117" s="100"/>
      <c r="DZC117" s="101"/>
      <c r="DZD117" s="102"/>
      <c r="DZE117" s="101"/>
      <c r="DZF117" s="101"/>
      <c r="DZG117" s="102"/>
      <c r="DZH117" s="100"/>
      <c r="DZI117" s="100"/>
      <c r="DZJ117" s="101"/>
      <c r="DZK117" s="102"/>
      <c r="DZL117" s="101"/>
      <c r="DZM117" s="101"/>
      <c r="DZN117" s="102"/>
      <c r="DZO117" s="100"/>
      <c r="DZP117" s="100"/>
      <c r="DZQ117" s="101"/>
      <c r="DZR117" s="102"/>
      <c r="DZS117" s="101"/>
      <c r="DZT117" s="101"/>
      <c r="DZU117" s="102"/>
      <c r="DZV117" s="100"/>
      <c r="DZW117" s="100"/>
      <c r="DZX117" s="101"/>
      <c r="DZY117" s="102"/>
      <c r="DZZ117" s="101"/>
      <c r="EAA117" s="101"/>
      <c r="EAB117" s="102"/>
      <c r="EAC117" s="100"/>
      <c r="EAD117" s="100"/>
      <c r="EAE117" s="101"/>
      <c r="EAF117" s="102"/>
      <c r="EAG117" s="101"/>
      <c r="EAH117" s="101"/>
      <c r="EAI117" s="102"/>
      <c r="EAJ117" s="100"/>
      <c r="EAK117" s="100"/>
      <c r="EAL117" s="101"/>
      <c r="EAM117" s="102"/>
      <c r="EAN117" s="101"/>
      <c r="EAO117" s="101"/>
      <c r="EAP117" s="102"/>
      <c r="EAQ117" s="100"/>
      <c r="EAR117" s="100"/>
      <c r="EAS117" s="101"/>
      <c r="EAT117" s="102"/>
      <c r="EAU117" s="101"/>
      <c r="EAV117" s="101"/>
      <c r="EAW117" s="102"/>
      <c r="EAX117" s="100"/>
      <c r="EAY117" s="100"/>
      <c r="EAZ117" s="101"/>
      <c r="EBA117" s="102"/>
      <c r="EBB117" s="101"/>
      <c r="EBC117" s="101"/>
      <c r="EBD117" s="102"/>
      <c r="EBE117" s="100"/>
      <c r="EBF117" s="100"/>
      <c r="EBG117" s="101"/>
      <c r="EBH117" s="102"/>
      <c r="EBI117" s="101"/>
      <c r="EBJ117" s="101"/>
      <c r="EBK117" s="102"/>
      <c r="EBL117" s="100"/>
      <c r="EBM117" s="100"/>
      <c r="EBN117" s="101"/>
      <c r="EBO117" s="102"/>
      <c r="EBP117" s="101"/>
      <c r="EBQ117" s="101"/>
      <c r="EBR117" s="102"/>
      <c r="EBS117" s="100"/>
      <c r="EBT117" s="100"/>
      <c r="EBU117" s="101"/>
      <c r="EBV117" s="102"/>
      <c r="EBW117" s="101"/>
      <c r="EBX117" s="101"/>
      <c r="EBY117" s="102"/>
      <c r="EBZ117" s="100"/>
      <c r="ECA117" s="100"/>
      <c r="ECB117" s="101"/>
      <c r="ECC117" s="102"/>
      <c r="ECD117" s="101"/>
      <c r="ECE117" s="101"/>
      <c r="ECF117" s="102"/>
      <c r="ECG117" s="100"/>
      <c r="ECH117" s="100"/>
      <c r="ECI117" s="101"/>
      <c r="ECJ117" s="102"/>
      <c r="ECK117" s="101"/>
      <c r="ECL117" s="101"/>
      <c r="ECM117" s="102"/>
      <c r="ECN117" s="100"/>
      <c r="ECO117" s="100"/>
      <c r="ECP117" s="101"/>
      <c r="ECQ117" s="102"/>
      <c r="ECR117" s="101"/>
      <c r="ECS117" s="101"/>
      <c r="ECT117" s="102"/>
      <c r="ECU117" s="100"/>
      <c r="ECV117" s="100"/>
      <c r="ECW117" s="101"/>
      <c r="ECX117" s="102"/>
      <c r="ECY117" s="101"/>
      <c r="ECZ117" s="101"/>
      <c r="EDA117" s="102"/>
      <c r="EDB117" s="100"/>
      <c r="EDC117" s="100"/>
      <c r="EDD117" s="101"/>
      <c r="EDE117" s="102"/>
      <c r="EDF117" s="101"/>
      <c r="EDG117" s="101"/>
      <c r="EDH117" s="102"/>
      <c r="EDI117" s="100"/>
      <c r="EDJ117" s="100"/>
      <c r="EDK117" s="101"/>
      <c r="EDL117" s="102"/>
      <c r="EDM117" s="101"/>
      <c r="EDN117" s="101"/>
      <c r="EDO117" s="102"/>
      <c r="EDP117" s="100"/>
      <c r="EDQ117" s="100"/>
      <c r="EDR117" s="101"/>
      <c r="EDS117" s="102"/>
      <c r="EDT117" s="101"/>
      <c r="EDU117" s="101"/>
      <c r="EDV117" s="102"/>
      <c r="EDW117" s="100"/>
      <c r="EDX117" s="100"/>
      <c r="EDY117" s="101"/>
      <c r="EDZ117" s="102"/>
      <c r="EEA117" s="101"/>
      <c r="EEB117" s="101"/>
      <c r="EEC117" s="102"/>
      <c r="EED117" s="100"/>
      <c r="EEE117" s="100"/>
      <c r="EEF117" s="101"/>
      <c r="EEG117" s="102"/>
      <c r="EEH117" s="101"/>
      <c r="EEI117" s="101"/>
      <c r="EEJ117" s="102"/>
      <c r="EEK117" s="100"/>
      <c r="EEL117" s="100"/>
      <c r="EEM117" s="101"/>
      <c r="EEN117" s="102"/>
      <c r="EEO117" s="101"/>
      <c r="EEP117" s="101"/>
      <c r="EEQ117" s="102"/>
      <c r="EER117" s="100"/>
      <c r="EES117" s="100"/>
      <c r="EET117" s="101"/>
      <c r="EEU117" s="102"/>
      <c r="EEV117" s="101"/>
      <c r="EEW117" s="101"/>
      <c r="EEX117" s="102"/>
      <c r="EEY117" s="100"/>
      <c r="EEZ117" s="100"/>
      <c r="EFA117" s="101"/>
      <c r="EFB117" s="102"/>
      <c r="EFC117" s="101"/>
      <c r="EFD117" s="101"/>
      <c r="EFE117" s="102"/>
      <c r="EFF117" s="100"/>
      <c r="EFG117" s="100"/>
      <c r="EFH117" s="101"/>
      <c r="EFI117" s="102"/>
      <c r="EFJ117" s="101"/>
      <c r="EFK117" s="101"/>
      <c r="EFL117" s="102"/>
      <c r="EFM117" s="100"/>
      <c r="EFN117" s="100"/>
      <c r="EFO117" s="101"/>
      <c r="EFP117" s="102"/>
      <c r="EFQ117" s="101"/>
      <c r="EFR117" s="101"/>
      <c r="EFS117" s="102"/>
      <c r="EFT117" s="100"/>
      <c r="EFU117" s="100"/>
      <c r="EFV117" s="101"/>
      <c r="EFW117" s="102"/>
      <c r="EFX117" s="101"/>
      <c r="EFY117" s="101"/>
      <c r="EFZ117" s="102"/>
      <c r="EGA117" s="100"/>
      <c r="EGB117" s="100"/>
      <c r="EGC117" s="101"/>
      <c r="EGD117" s="102"/>
      <c r="EGE117" s="101"/>
      <c r="EGF117" s="101"/>
      <c r="EGG117" s="102"/>
      <c r="EGH117" s="100"/>
      <c r="EGI117" s="100"/>
      <c r="EGJ117" s="101"/>
      <c r="EGK117" s="102"/>
      <c r="EGL117" s="101"/>
      <c r="EGM117" s="101"/>
      <c r="EGN117" s="102"/>
      <c r="EGO117" s="100"/>
      <c r="EGP117" s="100"/>
      <c r="EGQ117" s="101"/>
      <c r="EGR117" s="102"/>
      <c r="EGS117" s="101"/>
      <c r="EGT117" s="101"/>
      <c r="EGU117" s="102"/>
      <c r="EGV117" s="100"/>
      <c r="EGW117" s="100"/>
      <c r="EGX117" s="101"/>
      <c r="EGY117" s="102"/>
      <c r="EGZ117" s="101"/>
      <c r="EHA117" s="101"/>
      <c r="EHB117" s="102"/>
      <c r="EHC117" s="100"/>
      <c r="EHD117" s="100"/>
      <c r="EHE117" s="101"/>
      <c r="EHF117" s="102"/>
      <c r="EHG117" s="101"/>
      <c r="EHH117" s="101"/>
      <c r="EHI117" s="102"/>
      <c r="EHJ117" s="100"/>
      <c r="EHK117" s="100"/>
      <c r="EHL117" s="101"/>
      <c r="EHM117" s="102"/>
      <c r="EHN117" s="101"/>
      <c r="EHO117" s="101"/>
      <c r="EHP117" s="102"/>
      <c r="EHQ117" s="100"/>
      <c r="EHR117" s="100"/>
      <c r="EHS117" s="101"/>
      <c r="EHT117" s="102"/>
      <c r="EHU117" s="101"/>
      <c r="EHV117" s="101"/>
      <c r="EHW117" s="102"/>
      <c r="EHX117" s="100"/>
      <c r="EHY117" s="100"/>
      <c r="EHZ117" s="101"/>
      <c r="EIA117" s="102"/>
      <c r="EIB117" s="101"/>
      <c r="EIC117" s="101"/>
      <c r="EID117" s="102"/>
      <c r="EIE117" s="100"/>
      <c r="EIF117" s="100"/>
      <c r="EIG117" s="101"/>
      <c r="EIH117" s="102"/>
      <c r="EII117" s="101"/>
      <c r="EIJ117" s="101"/>
      <c r="EIK117" s="102"/>
      <c r="EIL117" s="100"/>
      <c r="EIM117" s="100"/>
      <c r="EIN117" s="101"/>
      <c r="EIO117" s="102"/>
      <c r="EIP117" s="101"/>
      <c r="EIQ117" s="101"/>
      <c r="EIR117" s="102"/>
      <c r="EIS117" s="100"/>
      <c r="EIT117" s="100"/>
      <c r="EIU117" s="101"/>
      <c r="EIV117" s="102"/>
      <c r="EIW117" s="101"/>
      <c r="EIX117" s="101"/>
      <c r="EIY117" s="102"/>
      <c r="EIZ117" s="100"/>
      <c r="EJA117" s="100"/>
      <c r="EJB117" s="101"/>
      <c r="EJC117" s="102"/>
      <c r="EJD117" s="101"/>
      <c r="EJE117" s="101"/>
      <c r="EJF117" s="102"/>
      <c r="EJG117" s="100"/>
      <c r="EJH117" s="100"/>
      <c r="EJI117" s="101"/>
      <c r="EJJ117" s="102"/>
      <c r="EJK117" s="101"/>
      <c r="EJL117" s="101"/>
      <c r="EJM117" s="102"/>
      <c r="EJN117" s="100"/>
      <c r="EJO117" s="100"/>
      <c r="EJP117" s="101"/>
      <c r="EJQ117" s="102"/>
      <c r="EJR117" s="101"/>
      <c r="EJS117" s="101"/>
      <c r="EJT117" s="102"/>
      <c r="EJU117" s="100"/>
      <c r="EJV117" s="100"/>
      <c r="EJW117" s="101"/>
      <c r="EJX117" s="102"/>
      <c r="EJY117" s="101"/>
      <c r="EJZ117" s="101"/>
      <c r="EKA117" s="102"/>
      <c r="EKB117" s="100"/>
      <c r="EKC117" s="100"/>
      <c r="EKD117" s="101"/>
      <c r="EKE117" s="102"/>
      <c r="EKF117" s="101"/>
      <c r="EKG117" s="101"/>
      <c r="EKH117" s="102"/>
      <c r="EKI117" s="100"/>
      <c r="EKJ117" s="100"/>
      <c r="EKK117" s="101"/>
      <c r="EKL117" s="102"/>
      <c r="EKM117" s="101"/>
      <c r="EKN117" s="101"/>
      <c r="EKO117" s="102"/>
      <c r="EKP117" s="100"/>
      <c r="EKQ117" s="100"/>
      <c r="EKR117" s="101"/>
      <c r="EKS117" s="102"/>
      <c r="EKT117" s="101"/>
      <c r="EKU117" s="101"/>
      <c r="EKV117" s="102"/>
      <c r="EKW117" s="100"/>
      <c r="EKX117" s="100"/>
      <c r="EKY117" s="101"/>
      <c r="EKZ117" s="102"/>
      <c r="ELA117" s="101"/>
      <c r="ELB117" s="101"/>
      <c r="ELC117" s="102"/>
      <c r="ELD117" s="100"/>
      <c r="ELE117" s="100"/>
      <c r="ELF117" s="101"/>
      <c r="ELG117" s="102"/>
      <c r="ELH117" s="101"/>
      <c r="ELI117" s="101"/>
      <c r="ELJ117" s="102"/>
      <c r="ELK117" s="100"/>
      <c r="ELL117" s="100"/>
      <c r="ELM117" s="101"/>
      <c r="ELN117" s="102"/>
      <c r="ELO117" s="101"/>
      <c r="ELP117" s="101"/>
      <c r="ELQ117" s="102"/>
      <c r="ELR117" s="100"/>
      <c r="ELS117" s="100"/>
      <c r="ELT117" s="101"/>
      <c r="ELU117" s="102"/>
      <c r="ELV117" s="101"/>
      <c r="ELW117" s="101"/>
      <c r="ELX117" s="102"/>
      <c r="ELY117" s="100"/>
      <c r="ELZ117" s="100"/>
      <c r="EMA117" s="101"/>
      <c r="EMB117" s="102"/>
      <c r="EMC117" s="101"/>
      <c r="EMD117" s="101"/>
      <c r="EME117" s="102"/>
      <c r="EMF117" s="100"/>
      <c r="EMG117" s="100"/>
      <c r="EMH117" s="101"/>
      <c r="EMI117" s="102"/>
      <c r="EMJ117" s="101"/>
      <c r="EMK117" s="101"/>
      <c r="EML117" s="102"/>
      <c r="EMM117" s="100"/>
      <c r="EMN117" s="100"/>
      <c r="EMO117" s="101"/>
      <c r="EMP117" s="102"/>
      <c r="EMQ117" s="101"/>
      <c r="EMR117" s="101"/>
      <c r="EMS117" s="102"/>
      <c r="EMT117" s="100"/>
      <c r="EMU117" s="100"/>
      <c r="EMV117" s="101"/>
      <c r="EMW117" s="102"/>
      <c r="EMX117" s="101"/>
      <c r="EMY117" s="101"/>
      <c r="EMZ117" s="102"/>
      <c r="ENA117" s="100"/>
      <c r="ENB117" s="100"/>
      <c r="ENC117" s="101"/>
      <c r="END117" s="102"/>
      <c r="ENE117" s="101"/>
      <c r="ENF117" s="101"/>
      <c r="ENG117" s="102"/>
      <c r="ENH117" s="100"/>
      <c r="ENI117" s="100"/>
      <c r="ENJ117" s="101"/>
      <c r="ENK117" s="102"/>
      <c r="ENL117" s="101"/>
      <c r="ENM117" s="101"/>
      <c r="ENN117" s="102"/>
      <c r="ENO117" s="100"/>
      <c r="ENP117" s="100"/>
      <c r="ENQ117" s="101"/>
      <c r="ENR117" s="102"/>
      <c r="ENS117" s="101"/>
      <c r="ENT117" s="101"/>
      <c r="ENU117" s="102"/>
      <c r="ENV117" s="100"/>
      <c r="ENW117" s="100"/>
      <c r="ENX117" s="101"/>
      <c r="ENY117" s="102"/>
      <c r="ENZ117" s="101"/>
      <c r="EOA117" s="101"/>
      <c r="EOB117" s="102"/>
      <c r="EOC117" s="100"/>
      <c r="EOD117" s="100"/>
      <c r="EOE117" s="101"/>
      <c r="EOF117" s="102"/>
      <c r="EOG117" s="101"/>
      <c r="EOH117" s="101"/>
      <c r="EOI117" s="102"/>
      <c r="EOJ117" s="100"/>
      <c r="EOK117" s="100"/>
      <c r="EOL117" s="101"/>
      <c r="EOM117" s="102"/>
      <c r="EON117" s="101"/>
      <c r="EOO117" s="101"/>
      <c r="EOP117" s="102"/>
      <c r="EOQ117" s="100"/>
      <c r="EOR117" s="100"/>
      <c r="EOS117" s="101"/>
      <c r="EOT117" s="102"/>
      <c r="EOU117" s="101"/>
      <c r="EOV117" s="101"/>
      <c r="EOW117" s="102"/>
      <c r="EOX117" s="100"/>
      <c r="EOY117" s="100"/>
      <c r="EOZ117" s="101"/>
      <c r="EPA117" s="102"/>
      <c r="EPB117" s="101"/>
      <c r="EPC117" s="101"/>
      <c r="EPD117" s="102"/>
      <c r="EPE117" s="100"/>
      <c r="EPF117" s="100"/>
      <c r="EPG117" s="101"/>
      <c r="EPH117" s="102"/>
      <c r="EPI117" s="101"/>
      <c r="EPJ117" s="101"/>
      <c r="EPK117" s="102"/>
      <c r="EPL117" s="100"/>
      <c r="EPM117" s="100"/>
      <c r="EPN117" s="101"/>
      <c r="EPO117" s="102"/>
      <c r="EPP117" s="101"/>
      <c r="EPQ117" s="101"/>
      <c r="EPR117" s="102"/>
      <c r="EPS117" s="100"/>
      <c r="EPT117" s="100"/>
      <c r="EPU117" s="101"/>
      <c r="EPV117" s="102"/>
      <c r="EPW117" s="101"/>
      <c r="EPX117" s="101"/>
      <c r="EPY117" s="102"/>
      <c r="EPZ117" s="100"/>
      <c r="EQA117" s="100"/>
      <c r="EQB117" s="101"/>
      <c r="EQC117" s="102"/>
      <c r="EQD117" s="101"/>
      <c r="EQE117" s="101"/>
      <c r="EQF117" s="102"/>
      <c r="EQG117" s="100"/>
      <c r="EQH117" s="100"/>
      <c r="EQI117" s="101"/>
      <c r="EQJ117" s="102"/>
      <c r="EQK117" s="101"/>
      <c r="EQL117" s="101"/>
      <c r="EQM117" s="102"/>
      <c r="EQN117" s="100"/>
      <c r="EQO117" s="100"/>
      <c r="EQP117" s="101"/>
      <c r="EQQ117" s="102"/>
      <c r="EQR117" s="101"/>
      <c r="EQS117" s="101"/>
      <c r="EQT117" s="102"/>
      <c r="EQU117" s="100"/>
      <c r="EQV117" s="100"/>
      <c r="EQW117" s="101"/>
      <c r="EQX117" s="102"/>
      <c r="EQY117" s="101"/>
      <c r="EQZ117" s="101"/>
      <c r="ERA117" s="102"/>
      <c r="ERB117" s="100"/>
      <c r="ERC117" s="100"/>
      <c r="ERD117" s="101"/>
      <c r="ERE117" s="102"/>
      <c r="ERF117" s="101"/>
      <c r="ERG117" s="101"/>
      <c r="ERH117" s="102"/>
      <c r="ERI117" s="100"/>
      <c r="ERJ117" s="100"/>
      <c r="ERK117" s="101"/>
      <c r="ERL117" s="102"/>
      <c r="ERM117" s="101"/>
      <c r="ERN117" s="101"/>
      <c r="ERO117" s="102"/>
      <c r="ERP117" s="100"/>
      <c r="ERQ117" s="100"/>
      <c r="ERR117" s="101"/>
      <c r="ERS117" s="102"/>
      <c r="ERT117" s="101"/>
      <c r="ERU117" s="101"/>
      <c r="ERV117" s="102"/>
      <c r="ERW117" s="100"/>
      <c r="ERX117" s="100"/>
      <c r="ERY117" s="101"/>
      <c r="ERZ117" s="102"/>
      <c r="ESA117" s="101"/>
      <c r="ESB117" s="101"/>
      <c r="ESC117" s="102"/>
      <c r="ESD117" s="100"/>
      <c r="ESE117" s="100"/>
      <c r="ESF117" s="101"/>
      <c r="ESG117" s="102"/>
      <c r="ESH117" s="101"/>
      <c r="ESI117" s="101"/>
      <c r="ESJ117" s="102"/>
      <c r="ESK117" s="100"/>
      <c r="ESL117" s="100"/>
      <c r="ESM117" s="101"/>
      <c r="ESN117" s="102"/>
      <c r="ESO117" s="101"/>
      <c r="ESP117" s="101"/>
      <c r="ESQ117" s="102"/>
      <c r="ESR117" s="100"/>
      <c r="ESS117" s="100"/>
      <c r="EST117" s="101"/>
      <c r="ESU117" s="102"/>
      <c r="ESV117" s="101"/>
      <c r="ESW117" s="101"/>
      <c r="ESX117" s="102"/>
      <c r="ESY117" s="100"/>
      <c r="ESZ117" s="100"/>
      <c r="ETA117" s="101"/>
      <c r="ETB117" s="102"/>
      <c r="ETC117" s="101"/>
      <c r="ETD117" s="101"/>
      <c r="ETE117" s="102"/>
      <c r="ETF117" s="100"/>
      <c r="ETG117" s="100"/>
      <c r="ETH117" s="101"/>
      <c r="ETI117" s="102"/>
      <c r="ETJ117" s="101"/>
      <c r="ETK117" s="101"/>
      <c r="ETL117" s="102"/>
      <c r="ETM117" s="100"/>
      <c r="ETN117" s="100"/>
      <c r="ETO117" s="101"/>
      <c r="ETP117" s="102"/>
      <c r="ETQ117" s="101"/>
      <c r="ETR117" s="101"/>
      <c r="ETS117" s="102"/>
      <c r="ETT117" s="100"/>
      <c r="ETU117" s="100"/>
      <c r="ETV117" s="101"/>
      <c r="ETW117" s="102"/>
      <c r="ETX117" s="101"/>
      <c r="ETY117" s="101"/>
      <c r="ETZ117" s="102"/>
      <c r="EUA117" s="100"/>
      <c r="EUB117" s="100"/>
      <c r="EUC117" s="101"/>
      <c r="EUD117" s="102"/>
      <c r="EUE117" s="101"/>
      <c r="EUF117" s="101"/>
      <c r="EUG117" s="102"/>
      <c r="EUH117" s="100"/>
      <c r="EUI117" s="100"/>
      <c r="EUJ117" s="101"/>
      <c r="EUK117" s="102"/>
      <c r="EUL117" s="101"/>
      <c r="EUM117" s="101"/>
      <c r="EUN117" s="102"/>
      <c r="EUO117" s="100"/>
      <c r="EUP117" s="100"/>
      <c r="EUQ117" s="101"/>
      <c r="EUR117" s="102"/>
      <c r="EUS117" s="101"/>
      <c r="EUT117" s="101"/>
      <c r="EUU117" s="102"/>
      <c r="EUV117" s="100"/>
      <c r="EUW117" s="100"/>
      <c r="EUX117" s="101"/>
      <c r="EUY117" s="102"/>
      <c r="EUZ117" s="101"/>
      <c r="EVA117" s="101"/>
      <c r="EVB117" s="102"/>
      <c r="EVC117" s="100"/>
      <c r="EVD117" s="100"/>
      <c r="EVE117" s="101"/>
      <c r="EVF117" s="102"/>
      <c r="EVG117" s="101"/>
      <c r="EVH117" s="101"/>
      <c r="EVI117" s="102"/>
      <c r="EVJ117" s="100"/>
      <c r="EVK117" s="100"/>
      <c r="EVL117" s="101"/>
      <c r="EVM117" s="102"/>
      <c r="EVN117" s="101"/>
      <c r="EVO117" s="101"/>
      <c r="EVP117" s="102"/>
      <c r="EVQ117" s="100"/>
      <c r="EVR117" s="100"/>
      <c r="EVS117" s="101"/>
      <c r="EVT117" s="102"/>
      <c r="EVU117" s="101"/>
      <c r="EVV117" s="101"/>
      <c r="EVW117" s="102"/>
      <c r="EVX117" s="100"/>
      <c r="EVY117" s="100"/>
      <c r="EVZ117" s="101"/>
      <c r="EWA117" s="102"/>
      <c r="EWB117" s="101"/>
      <c r="EWC117" s="101"/>
      <c r="EWD117" s="102"/>
      <c r="EWE117" s="100"/>
      <c r="EWF117" s="100"/>
      <c r="EWG117" s="101"/>
      <c r="EWH117" s="102"/>
      <c r="EWI117" s="101"/>
      <c r="EWJ117" s="101"/>
      <c r="EWK117" s="102"/>
      <c r="EWL117" s="100"/>
      <c r="EWM117" s="100"/>
      <c r="EWN117" s="101"/>
      <c r="EWO117" s="102"/>
      <c r="EWP117" s="101"/>
      <c r="EWQ117" s="101"/>
      <c r="EWR117" s="102"/>
      <c r="EWS117" s="100"/>
      <c r="EWT117" s="100"/>
      <c r="EWU117" s="101"/>
      <c r="EWV117" s="102"/>
      <c r="EWW117" s="101"/>
      <c r="EWX117" s="101"/>
      <c r="EWY117" s="102"/>
      <c r="EWZ117" s="100"/>
      <c r="EXA117" s="100"/>
      <c r="EXB117" s="101"/>
      <c r="EXC117" s="102"/>
      <c r="EXD117" s="101"/>
      <c r="EXE117" s="101"/>
      <c r="EXF117" s="102"/>
      <c r="EXG117" s="100"/>
      <c r="EXH117" s="100"/>
      <c r="EXI117" s="101"/>
      <c r="EXJ117" s="102"/>
      <c r="EXK117" s="101"/>
      <c r="EXL117" s="101"/>
      <c r="EXM117" s="102"/>
      <c r="EXN117" s="100"/>
      <c r="EXO117" s="100"/>
      <c r="EXP117" s="101"/>
      <c r="EXQ117" s="102"/>
      <c r="EXR117" s="101"/>
      <c r="EXS117" s="101"/>
      <c r="EXT117" s="102"/>
      <c r="EXU117" s="100"/>
      <c r="EXV117" s="100"/>
      <c r="EXW117" s="101"/>
      <c r="EXX117" s="102"/>
      <c r="EXY117" s="101"/>
      <c r="EXZ117" s="101"/>
      <c r="EYA117" s="102"/>
      <c r="EYB117" s="100"/>
      <c r="EYC117" s="100"/>
      <c r="EYD117" s="101"/>
      <c r="EYE117" s="102"/>
      <c r="EYF117" s="101"/>
      <c r="EYG117" s="101"/>
      <c r="EYH117" s="102"/>
      <c r="EYI117" s="100"/>
      <c r="EYJ117" s="100"/>
      <c r="EYK117" s="101"/>
      <c r="EYL117" s="102"/>
      <c r="EYM117" s="101"/>
      <c r="EYN117" s="101"/>
      <c r="EYO117" s="102"/>
      <c r="EYP117" s="100"/>
      <c r="EYQ117" s="100"/>
      <c r="EYR117" s="101"/>
      <c r="EYS117" s="102"/>
      <c r="EYT117" s="101"/>
      <c r="EYU117" s="101"/>
      <c r="EYV117" s="102"/>
      <c r="EYW117" s="100"/>
      <c r="EYX117" s="100"/>
      <c r="EYY117" s="101"/>
      <c r="EYZ117" s="102"/>
      <c r="EZA117" s="101"/>
      <c r="EZB117" s="101"/>
      <c r="EZC117" s="102"/>
      <c r="EZD117" s="100"/>
      <c r="EZE117" s="100"/>
      <c r="EZF117" s="101"/>
      <c r="EZG117" s="102"/>
      <c r="EZH117" s="101"/>
      <c r="EZI117" s="101"/>
      <c r="EZJ117" s="102"/>
      <c r="EZK117" s="100"/>
      <c r="EZL117" s="100"/>
      <c r="EZM117" s="101"/>
      <c r="EZN117" s="102"/>
      <c r="EZO117" s="101"/>
      <c r="EZP117" s="101"/>
      <c r="EZQ117" s="102"/>
      <c r="EZR117" s="100"/>
      <c r="EZS117" s="100"/>
      <c r="EZT117" s="101"/>
      <c r="EZU117" s="102"/>
      <c r="EZV117" s="101"/>
      <c r="EZW117" s="101"/>
      <c r="EZX117" s="102"/>
      <c r="EZY117" s="100"/>
      <c r="EZZ117" s="100"/>
      <c r="FAA117" s="101"/>
      <c r="FAB117" s="102"/>
      <c r="FAC117" s="101"/>
      <c r="FAD117" s="101"/>
      <c r="FAE117" s="102"/>
      <c r="FAF117" s="100"/>
      <c r="FAG117" s="100"/>
      <c r="FAH117" s="101"/>
      <c r="FAI117" s="102"/>
      <c r="FAJ117" s="101"/>
      <c r="FAK117" s="101"/>
      <c r="FAL117" s="102"/>
      <c r="FAM117" s="100"/>
      <c r="FAN117" s="100"/>
      <c r="FAO117" s="101"/>
      <c r="FAP117" s="102"/>
      <c r="FAQ117" s="101"/>
      <c r="FAR117" s="101"/>
      <c r="FAS117" s="102"/>
      <c r="FAT117" s="100"/>
      <c r="FAU117" s="100"/>
      <c r="FAV117" s="101"/>
      <c r="FAW117" s="102"/>
      <c r="FAX117" s="101"/>
      <c r="FAY117" s="101"/>
      <c r="FAZ117" s="102"/>
      <c r="FBA117" s="100"/>
      <c r="FBB117" s="100"/>
      <c r="FBC117" s="101"/>
      <c r="FBD117" s="102"/>
      <c r="FBE117" s="101"/>
      <c r="FBF117" s="101"/>
      <c r="FBG117" s="102"/>
      <c r="FBH117" s="100"/>
      <c r="FBI117" s="100"/>
      <c r="FBJ117" s="101"/>
      <c r="FBK117" s="102"/>
      <c r="FBL117" s="101"/>
      <c r="FBM117" s="101"/>
      <c r="FBN117" s="102"/>
      <c r="FBO117" s="100"/>
      <c r="FBP117" s="100"/>
      <c r="FBQ117" s="101"/>
      <c r="FBR117" s="102"/>
      <c r="FBS117" s="101"/>
      <c r="FBT117" s="101"/>
      <c r="FBU117" s="102"/>
      <c r="FBV117" s="100"/>
      <c r="FBW117" s="100"/>
      <c r="FBX117" s="101"/>
      <c r="FBY117" s="102"/>
      <c r="FBZ117" s="101"/>
      <c r="FCA117" s="101"/>
      <c r="FCB117" s="102"/>
      <c r="FCC117" s="100"/>
      <c r="FCD117" s="100"/>
      <c r="FCE117" s="101"/>
      <c r="FCF117" s="102"/>
      <c r="FCG117" s="101"/>
      <c r="FCH117" s="101"/>
      <c r="FCI117" s="102"/>
      <c r="FCJ117" s="100"/>
      <c r="FCK117" s="100"/>
      <c r="FCL117" s="101"/>
      <c r="FCM117" s="102"/>
      <c r="FCN117" s="101"/>
      <c r="FCO117" s="101"/>
      <c r="FCP117" s="102"/>
      <c r="FCQ117" s="100"/>
      <c r="FCR117" s="100"/>
      <c r="FCS117" s="101"/>
      <c r="FCT117" s="102"/>
      <c r="FCU117" s="101"/>
      <c r="FCV117" s="101"/>
      <c r="FCW117" s="102"/>
      <c r="FCX117" s="100"/>
      <c r="FCY117" s="100"/>
      <c r="FCZ117" s="101"/>
      <c r="FDA117" s="102"/>
      <c r="FDB117" s="101"/>
      <c r="FDC117" s="101"/>
      <c r="FDD117" s="102"/>
      <c r="FDE117" s="100"/>
      <c r="FDF117" s="100"/>
      <c r="FDG117" s="101"/>
      <c r="FDH117" s="102"/>
      <c r="FDI117" s="101"/>
      <c r="FDJ117" s="101"/>
      <c r="FDK117" s="102"/>
      <c r="FDL117" s="100"/>
      <c r="FDM117" s="100"/>
      <c r="FDN117" s="101"/>
      <c r="FDO117" s="102"/>
      <c r="FDP117" s="101"/>
      <c r="FDQ117" s="101"/>
      <c r="FDR117" s="102"/>
      <c r="FDS117" s="100"/>
      <c r="FDT117" s="100"/>
      <c r="FDU117" s="101"/>
      <c r="FDV117" s="102"/>
      <c r="FDW117" s="101"/>
      <c r="FDX117" s="101"/>
      <c r="FDY117" s="102"/>
      <c r="FDZ117" s="100"/>
      <c r="FEA117" s="100"/>
      <c r="FEB117" s="101"/>
      <c r="FEC117" s="102"/>
      <c r="FED117" s="101"/>
      <c r="FEE117" s="101"/>
      <c r="FEF117" s="102"/>
      <c r="FEG117" s="100"/>
      <c r="FEH117" s="100"/>
      <c r="FEI117" s="101"/>
      <c r="FEJ117" s="102"/>
      <c r="FEK117" s="101"/>
      <c r="FEL117" s="101"/>
      <c r="FEM117" s="102"/>
      <c r="FEN117" s="100"/>
      <c r="FEO117" s="100"/>
      <c r="FEP117" s="101"/>
      <c r="FEQ117" s="102"/>
      <c r="FER117" s="101"/>
      <c r="FES117" s="101"/>
      <c r="FET117" s="102"/>
      <c r="FEU117" s="100"/>
      <c r="FEV117" s="100"/>
      <c r="FEW117" s="101"/>
      <c r="FEX117" s="102"/>
      <c r="FEY117" s="101"/>
      <c r="FEZ117" s="101"/>
      <c r="FFA117" s="102"/>
      <c r="FFB117" s="100"/>
      <c r="FFC117" s="100"/>
      <c r="FFD117" s="101"/>
      <c r="FFE117" s="102"/>
      <c r="FFF117" s="101"/>
      <c r="FFG117" s="101"/>
      <c r="FFH117" s="102"/>
      <c r="FFI117" s="100"/>
      <c r="FFJ117" s="100"/>
      <c r="FFK117" s="101"/>
      <c r="FFL117" s="102"/>
      <c r="FFM117" s="101"/>
      <c r="FFN117" s="101"/>
      <c r="FFO117" s="102"/>
      <c r="FFP117" s="100"/>
      <c r="FFQ117" s="100"/>
      <c r="FFR117" s="101"/>
      <c r="FFS117" s="102"/>
      <c r="FFT117" s="101"/>
      <c r="FFU117" s="101"/>
      <c r="FFV117" s="102"/>
      <c r="FFW117" s="100"/>
      <c r="FFX117" s="100"/>
      <c r="FFY117" s="101"/>
      <c r="FFZ117" s="102"/>
      <c r="FGA117" s="101"/>
      <c r="FGB117" s="101"/>
      <c r="FGC117" s="102"/>
      <c r="FGD117" s="100"/>
      <c r="FGE117" s="100"/>
      <c r="FGF117" s="101"/>
      <c r="FGG117" s="102"/>
      <c r="FGH117" s="101"/>
      <c r="FGI117" s="101"/>
      <c r="FGJ117" s="102"/>
      <c r="FGK117" s="100"/>
      <c r="FGL117" s="100"/>
      <c r="FGM117" s="101"/>
      <c r="FGN117" s="102"/>
      <c r="FGO117" s="101"/>
      <c r="FGP117" s="101"/>
      <c r="FGQ117" s="102"/>
      <c r="FGR117" s="100"/>
      <c r="FGS117" s="100"/>
      <c r="FGT117" s="101"/>
      <c r="FGU117" s="102"/>
      <c r="FGV117" s="101"/>
      <c r="FGW117" s="101"/>
      <c r="FGX117" s="102"/>
      <c r="FGY117" s="100"/>
      <c r="FGZ117" s="100"/>
      <c r="FHA117" s="101"/>
      <c r="FHB117" s="102"/>
      <c r="FHC117" s="101"/>
      <c r="FHD117" s="101"/>
      <c r="FHE117" s="102"/>
      <c r="FHF117" s="100"/>
      <c r="FHG117" s="100"/>
      <c r="FHH117" s="101"/>
      <c r="FHI117" s="102"/>
      <c r="FHJ117" s="101"/>
      <c r="FHK117" s="101"/>
      <c r="FHL117" s="102"/>
      <c r="FHM117" s="100"/>
      <c r="FHN117" s="100"/>
      <c r="FHO117" s="101"/>
      <c r="FHP117" s="102"/>
      <c r="FHQ117" s="101"/>
      <c r="FHR117" s="101"/>
      <c r="FHS117" s="102"/>
      <c r="FHT117" s="100"/>
      <c r="FHU117" s="100"/>
      <c r="FHV117" s="101"/>
      <c r="FHW117" s="102"/>
      <c r="FHX117" s="101"/>
      <c r="FHY117" s="101"/>
      <c r="FHZ117" s="102"/>
      <c r="FIA117" s="100"/>
      <c r="FIB117" s="100"/>
      <c r="FIC117" s="101"/>
      <c r="FID117" s="102"/>
      <c r="FIE117" s="101"/>
      <c r="FIF117" s="101"/>
      <c r="FIG117" s="102"/>
      <c r="FIH117" s="100"/>
      <c r="FII117" s="100"/>
      <c r="FIJ117" s="101"/>
      <c r="FIK117" s="102"/>
      <c r="FIL117" s="101"/>
      <c r="FIM117" s="101"/>
      <c r="FIN117" s="102"/>
      <c r="FIO117" s="100"/>
      <c r="FIP117" s="100"/>
      <c r="FIQ117" s="101"/>
      <c r="FIR117" s="102"/>
      <c r="FIS117" s="101"/>
      <c r="FIT117" s="101"/>
      <c r="FIU117" s="102"/>
      <c r="FIV117" s="100"/>
      <c r="FIW117" s="100"/>
      <c r="FIX117" s="101"/>
      <c r="FIY117" s="102"/>
      <c r="FIZ117" s="101"/>
      <c r="FJA117" s="101"/>
      <c r="FJB117" s="102"/>
      <c r="FJC117" s="100"/>
      <c r="FJD117" s="100"/>
      <c r="FJE117" s="101"/>
      <c r="FJF117" s="102"/>
      <c r="FJG117" s="101"/>
      <c r="FJH117" s="101"/>
      <c r="FJI117" s="102"/>
      <c r="FJJ117" s="100"/>
      <c r="FJK117" s="100"/>
      <c r="FJL117" s="101"/>
      <c r="FJM117" s="102"/>
      <c r="FJN117" s="101"/>
      <c r="FJO117" s="101"/>
      <c r="FJP117" s="102"/>
      <c r="FJQ117" s="100"/>
      <c r="FJR117" s="100"/>
      <c r="FJS117" s="101"/>
      <c r="FJT117" s="102"/>
      <c r="FJU117" s="101"/>
      <c r="FJV117" s="101"/>
      <c r="FJW117" s="102"/>
      <c r="FJX117" s="100"/>
      <c r="FJY117" s="100"/>
      <c r="FJZ117" s="101"/>
      <c r="FKA117" s="102"/>
      <c r="FKB117" s="101"/>
      <c r="FKC117" s="101"/>
      <c r="FKD117" s="102"/>
      <c r="FKE117" s="100"/>
      <c r="FKF117" s="100"/>
      <c r="FKG117" s="101"/>
      <c r="FKH117" s="102"/>
      <c r="FKI117" s="101"/>
      <c r="FKJ117" s="101"/>
      <c r="FKK117" s="102"/>
      <c r="FKL117" s="100"/>
      <c r="FKM117" s="100"/>
      <c r="FKN117" s="101"/>
      <c r="FKO117" s="102"/>
      <c r="FKP117" s="101"/>
      <c r="FKQ117" s="101"/>
      <c r="FKR117" s="102"/>
      <c r="FKS117" s="100"/>
      <c r="FKT117" s="100"/>
      <c r="FKU117" s="101"/>
      <c r="FKV117" s="102"/>
      <c r="FKW117" s="101"/>
      <c r="FKX117" s="101"/>
      <c r="FKY117" s="102"/>
      <c r="FKZ117" s="100"/>
      <c r="FLA117" s="100"/>
      <c r="FLB117" s="101"/>
      <c r="FLC117" s="102"/>
      <c r="FLD117" s="101"/>
      <c r="FLE117" s="101"/>
      <c r="FLF117" s="102"/>
      <c r="FLG117" s="100"/>
      <c r="FLH117" s="100"/>
      <c r="FLI117" s="101"/>
      <c r="FLJ117" s="102"/>
      <c r="FLK117" s="101"/>
      <c r="FLL117" s="101"/>
      <c r="FLM117" s="102"/>
      <c r="FLN117" s="100"/>
      <c r="FLO117" s="100"/>
      <c r="FLP117" s="101"/>
      <c r="FLQ117" s="102"/>
      <c r="FLR117" s="101"/>
      <c r="FLS117" s="101"/>
      <c r="FLT117" s="102"/>
      <c r="FLU117" s="100"/>
      <c r="FLV117" s="100"/>
      <c r="FLW117" s="101"/>
      <c r="FLX117" s="102"/>
      <c r="FLY117" s="101"/>
      <c r="FLZ117" s="101"/>
      <c r="FMA117" s="102"/>
      <c r="FMB117" s="100"/>
      <c r="FMC117" s="100"/>
      <c r="FMD117" s="101"/>
      <c r="FME117" s="102"/>
      <c r="FMF117" s="101"/>
      <c r="FMG117" s="101"/>
      <c r="FMH117" s="102"/>
      <c r="FMI117" s="100"/>
      <c r="FMJ117" s="100"/>
      <c r="FMK117" s="101"/>
      <c r="FML117" s="102"/>
      <c r="FMM117" s="101"/>
      <c r="FMN117" s="101"/>
      <c r="FMO117" s="102"/>
      <c r="FMP117" s="100"/>
      <c r="FMQ117" s="100"/>
      <c r="FMR117" s="101"/>
      <c r="FMS117" s="102"/>
      <c r="FMT117" s="101"/>
      <c r="FMU117" s="101"/>
      <c r="FMV117" s="102"/>
      <c r="FMW117" s="100"/>
      <c r="FMX117" s="100"/>
      <c r="FMY117" s="101"/>
      <c r="FMZ117" s="102"/>
      <c r="FNA117" s="101"/>
      <c r="FNB117" s="101"/>
      <c r="FNC117" s="102"/>
      <c r="FND117" s="100"/>
      <c r="FNE117" s="100"/>
      <c r="FNF117" s="101"/>
      <c r="FNG117" s="102"/>
      <c r="FNH117" s="101"/>
      <c r="FNI117" s="101"/>
      <c r="FNJ117" s="102"/>
      <c r="FNK117" s="100"/>
      <c r="FNL117" s="100"/>
      <c r="FNM117" s="101"/>
      <c r="FNN117" s="102"/>
      <c r="FNO117" s="101"/>
      <c r="FNP117" s="101"/>
      <c r="FNQ117" s="102"/>
      <c r="FNR117" s="100"/>
      <c r="FNS117" s="100"/>
      <c r="FNT117" s="101"/>
      <c r="FNU117" s="102"/>
      <c r="FNV117" s="101"/>
      <c r="FNW117" s="101"/>
      <c r="FNX117" s="102"/>
      <c r="FNY117" s="100"/>
      <c r="FNZ117" s="100"/>
      <c r="FOA117" s="101"/>
      <c r="FOB117" s="102"/>
      <c r="FOC117" s="101"/>
      <c r="FOD117" s="101"/>
      <c r="FOE117" s="102"/>
      <c r="FOF117" s="100"/>
      <c r="FOG117" s="100"/>
      <c r="FOH117" s="101"/>
      <c r="FOI117" s="102"/>
      <c r="FOJ117" s="101"/>
      <c r="FOK117" s="101"/>
      <c r="FOL117" s="102"/>
      <c r="FOM117" s="100"/>
      <c r="FON117" s="100"/>
      <c r="FOO117" s="101"/>
      <c r="FOP117" s="102"/>
      <c r="FOQ117" s="101"/>
      <c r="FOR117" s="101"/>
      <c r="FOS117" s="102"/>
      <c r="FOT117" s="100"/>
      <c r="FOU117" s="100"/>
      <c r="FOV117" s="101"/>
      <c r="FOW117" s="102"/>
      <c r="FOX117" s="101"/>
      <c r="FOY117" s="101"/>
      <c r="FOZ117" s="102"/>
      <c r="FPA117" s="100"/>
      <c r="FPB117" s="100"/>
      <c r="FPC117" s="101"/>
      <c r="FPD117" s="102"/>
      <c r="FPE117" s="101"/>
      <c r="FPF117" s="101"/>
      <c r="FPG117" s="102"/>
      <c r="FPH117" s="100"/>
      <c r="FPI117" s="100"/>
      <c r="FPJ117" s="101"/>
      <c r="FPK117" s="102"/>
      <c r="FPL117" s="101"/>
      <c r="FPM117" s="101"/>
      <c r="FPN117" s="102"/>
      <c r="FPO117" s="100"/>
      <c r="FPP117" s="100"/>
      <c r="FPQ117" s="101"/>
      <c r="FPR117" s="102"/>
      <c r="FPS117" s="101"/>
      <c r="FPT117" s="101"/>
      <c r="FPU117" s="102"/>
      <c r="FPV117" s="100"/>
      <c r="FPW117" s="100"/>
      <c r="FPX117" s="101"/>
      <c r="FPY117" s="102"/>
      <c r="FPZ117" s="101"/>
      <c r="FQA117" s="101"/>
      <c r="FQB117" s="102"/>
      <c r="FQC117" s="100"/>
      <c r="FQD117" s="100"/>
      <c r="FQE117" s="101"/>
      <c r="FQF117" s="102"/>
      <c r="FQG117" s="101"/>
      <c r="FQH117" s="101"/>
      <c r="FQI117" s="102"/>
      <c r="FQJ117" s="100"/>
      <c r="FQK117" s="100"/>
      <c r="FQL117" s="101"/>
      <c r="FQM117" s="102"/>
      <c r="FQN117" s="101"/>
      <c r="FQO117" s="101"/>
      <c r="FQP117" s="102"/>
      <c r="FQQ117" s="100"/>
      <c r="FQR117" s="100"/>
      <c r="FQS117" s="101"/>
      <c r="FQT117" s="102"/>
      <c r="FQU117" s="101"/>
      <c r="FQV117" s="101"/>
      <c r="FQW117" s="102"/>
      <c r="FQX117" s="100"/>
      <c r="FQY117" s="100"/>
      <c r="FQZ117" s="101"/>
      <c r="FRA117" s="102"/>
      <c r="FRB117" s="101"/>
      <c r="FRC117" s="101"/>
      <c r="FRD117" s="102"/>
      <c r="FRE117" s="100"/>
      <c r="FRF117" s="100"/>
      <c r="FRG117" s="101"/>
      <c r="FRH117" s="102"/>
      <c r="FRI117" s="101"/>
      <c r="FRJ117" s="101"/>
      <c r="FRK117" s="102"/>
      <c r="FRL117" s="100"/>
      <c r="FRM117" s="100"/>
      <c r="FRN117" s="101"/>
      <c r="FRO117" s="102"/>
      <c r="FRP117" s="101"/>
      <c r="FRQ117" s="101"/>
      <c r="FRR117" s="102"/>
      <c r="FRS117" s="100"/>
      <c r="FRT117" s="100"/>
      <c r="FRU117" s="101"/>
      <c r="FRV117" s="102"/>
      <c r="FRW117" s="101"/>
      <c r="FRX117" s="101"/>
      <c r="FRY117" s="102"/>
      <c r="FRZ117" s="100"/>
      <c r="FSA117" s="100"/>
      <c r="FSB117" s="101"/>
      <c r="FSC117" s="102"/>
      <c r="FSD117" s="101"/>
      <c r="FSE117" s="101"/>
      <c r="FSF117" s="102"/>
      <c r="FSG117" s="100"/>
      <c r="FSH117" s="100"/>
      <c r="FSI117" s="101"/>
      <c r="FSJ117" s="102"/>
      <c r="FSK117" s="101"/>
      <c r="FSL117" s="101"/>
      <c r="FSM117" s="102"/>
      <c r="FSN117" s="100"/>
      <c r="FSO117" s="100"/>
      <c r="FSP117" s="101"/>
      <c r="FSQ117" s="102"/>
      <c r="FSR117" s="101"/>
      <c r="FSS117" s="101"/>
      <c r="FST117" s="102"/>
      <c r="FSU117" s="100"/>
      <c r="FSV117" s="100"/>
      <c r="FSW117" s="101"/>
      <c r="FSX117" s="102"/>
      <c r="FSY117" s="101"/>
      <c r="FSZ117" s="101"/>
      <c r="FTA117" s="102"/>
      <c r="FTB117" s="100"/>
      <c r="FTC117" s="100"/>
      <c r="FTD117" s="101"/>
      <c r="FTE117" s="102"/>
      <c r="FTF117" s="101"/>
      <c r="FTG117" s="101"/>
      <c r="FTH117" s="102"/>
      <c r="FTI117" s="100"/>
      <c r="FTJ117" s="100"/>
      <c r="FTK117" s="101"/>
      <c r="FTL117" s="102"/>
      <c r="FTM117" s="101"/>
      <c r="FTN117" s="101"/>
      <c r="FTO117" s="102"/>
      <c r="FTP117" s="100"/>
      <c r="FTQ117" s="100"/>
      <c r="FTR117" s="101"/>
      <c r="FTS117" s="102"/>
      <c r="FTT117" s="101"/>
      <c r="FTU117" s="101"/>
      <c r="FTV117" s="102"/>
      <c r="FTW117" s="100"/>
      <c r="FTX117" s="100"/>
      <c r="FTY117" s="101"/>
      <c r="FTZ117" s="102"/>
      <c r="FUA117" s="101"/>
      <c r="FUB117" s="101"/>
      <c r="FUC117" s="102"/>
      <c r="FUD117" s="100"/>
      <c r="FUE117" s="100"/>
      <c r="FUF117" s="101"/>
      <c r="FUG117" s="102"/>
      <c r="FUH117" s="101"/>
      <c r="FUI117" s="101"/>
      <c r="FUJ117" s="102"/>
      <c r="FUK117" s="100"/>
      <c r="FUL117" s="100"/>
      <c r="FUM117" s="101"/>
      <c r="FUN117" s="102"/>
      <c r="FUO117" s="101"/>
      <c r="FUP117" s="101"/>
      <c r="FUQ117" s="102"/>
      <c r="FUR117" s="100"/>
      <c r="FUS117" s="100"/>
      <c r="FUT117" s="101"/>
      <c r="FUU117" s="102"/>
      <c r="FUV117" s="101"/>
      <c r="FUW117" s="101"/>
      <c r="FUX117" s="102"/>
      <c r="FUY117" s="100"/>
      <c r="FUZ117" s="100"/>
      <c r="FVA117" s="101"/>
      <c r="FVB117" s="102"/>
      <c r="FVC117" s="101"/>
      <c r="FVD117" s="101"/>
      <c r="FVE117" s="102"/>
      <c r="FVF117" s="100"/>
      <c r="FVG117" s="100"/>
      <c r="FVH117" s="101"/>
      <c r="FVI117" s="102"/>
      <c r="FVJ117" s="101"/>
      <c r="FVK117" s="101"/>
      <c r="FVL117" s="102"/>
      <c r="FVM117" s="100"/>
      <c r="FVN117" s="100"/>
      <c r="FVO117" s="101"/>
      <c r="FVP117" s="102"/>
      <c r="FVQ117" s="101"/>
      <c r="FVR117" s="101"/>
      <c r="FVS117" s="102"/>
      <c r="FVT117" s="100"/>
      <c r="FVU117" s="100"/>
      <c r="FVV117" s="101"/>
      <c r="FVW117" s="102"/>
      <c r="FVX117" s="101"/>
      <c r="FVY117" s="101"/>
      <c r="FVZ117" s="102"/>
      <c r="FWA117" s="100"/>
      <c r="FWB117" s="100"/>
      <c r="FWC117" s="101"/>
      <c r="FWD117" s="102"/>
      <c r="FWE117" s="101"/>
      <c r="FWF117" s="101"/>
      <c r="FWG117" s="102"/>
      <c r="FWH117" s="100"/>
      <c r="FWI117" s="100"/>
      <c r="FWJ117" s="101"/>
      <c r="FWK117" s="102"/>
      <c r="FWL117" s="101"/>
      <c r="FWM117" s="101"/>
      <c r="FWN117" s="102"/>
      <c r="FWO117" s="100"/>
      <c r="FWP117" s="100"/>
      <c r="FWQ117" s="101"/>
      <c r="FWR117" s="102"/>
      <c r="FWS117" s="101"/>
      <c r="FWT117" s="101"/>
      <c r="FWU117" s="102"/>
      <c r="FWV117" s="100"/>
      <c r="FWW117" s="100"/>
      <c r="FWX117" s="101"/>
      <c r="FWY117" s="102"/>
      <c r="FWZ117" s="101"/>
      <c r="FXA117" s="101"/>
      <c r="FXB117" s="102"/>
      <c r="FXC117" s="100"/>
      <c r="FXD117" s="100"/>
      <c r="FXE117" s="101"/>
      <c r="FXF117" s="102"/>
      <c r="FXG117" s="101"/>
      <c r="FXH117" s="101"/>
      <c r="FXI117" s="102"/>
      <c r="FXJ117" s="100"/>
      <c r="FXK117" s="100"/>
      <c r="FXL117" s="101"/>
      <c r="FXM117" s="102"/>
      <c r="FXN117" s="101"/>
      <c r="FXO117" s="101"/>
      <c r="FXP117" s="102"/>
      <c r="FXQ117" s="100"/>
      <c r="FXR117" s="100"/>
      <c r="FXS117" s="101"/>
      <c r="FXT117" s="102"/>
      <c r="FXU117" s="101"/>
      <c r="FXV117" s="101"/>
      <c r="FXW117" s="102"/>
      <c r="FXX117" s="100"/>
      <c r="FXY117" s="100"/>
      <c r="FXZ117" s="101"/>
      <c r="FYA117" s="102"/>
      <c r="FYB117" s="101"/>
      <c r="FYC117" s="101"/>
      <c r="FYD117" s="102"/>
      <c r="FYE117" s="100"/>
      <c r="FYF117" s="100"/>
      <c r="FYG117" s="101"/>
      <c r="FYH117" s="102"/>
      <c r="FYI117" s="101"/>
      <c r="FYJ117" s="101"/>
      <c r="FYK117" s="102"/>
      <c r="FYL117" s="100"/>
      <c r="FYM117" s="100"/>
      <c r="FYN117" s="101"/>
      <c r="FYO117" s="102"/>
      <c r="FYP117" s="101"/>
      <c r="FYQ117" s="101"/>
      <c r="FYR117" s="102"/>
      <c r="FYS117" s="100"/>
      <c r="FYT117" s="100"/>
      <c r="FYU117" s="101"/>
      <c r="FYV117" s="102"/>
      <c r="FYW117" s="101"/>
      <c r="FYX117" s="101"/>
      <c r="FYY117" s="102"/>
      <c r="FYZ117" s="100"/>
      <c r="FZA117" s="100"/>
      <c r="FZB117" s="101"/>
      <c r="FZC117" s="102"/>
      <c r="FZD117" s="101"/>
      <c r="FZE117" s="101"/>
      <c r="FZF117" s="102"/>
      <c r="FZG117" s="100"/>
      <c r="FZH117" s="100"/>
      <c r="FZI117" s="101"/>
      <c r="FZJ117" s="102"/>
      <c r="FZK117" s="101"/>
      <c r="FZL117" s="101"/>
      <c r="FZM117" s="102"/>
      <c r="FZN117" s="100"/>
      <c r="FZO117" s="100"/>
      <c r="FZP117" s="101"/>
      <c r="FZQ117" s="102"/>
      <c r="FZR117" s="101"/>
      <c r="FZS117" s="101"/>
      <c r="FZT117" s="102"/>
      <c r="FZU117" s="100"/>
      <c r="FZV117" s="100"/>
      <c r="FZW117" s="101"/>
      <c r="FZX117" s="102"/>
      <c r="FZY117" s="101"/>
      <c r="FZZ117" s="101"/>
      <c r="GAA117" s="102"/>
      <c r="GAB117" s="100"/>
      <c r="GAC117" s="100"/>
      <c r="GAD117" s="101"/>
      <c r="GAE117" s="102"/>
      <c r="GAF117" s="101"/>
      <c r="GAG117" s="101"/>
      <c r="GAH117" s="102"/>
      <c r="GAI117" s="100"/>
      <c r="GAJ117" s="100"/>
      <c r="GAK117" s="101"/>
      <c r="GAL117" s="102"/>
      <c r="GAM117" s="101"/>
      <c r="GAN117" s="101"/>
      <c r="GAO117" s="102"/>
      <c r="GAP117" s="100"/>
      <c r="GAQ117" s="100"/>
      <c r="GAR117" s="101"/>
      <c r="GAS117" s="102"/>
      <c r="GAT117" s="101"/>
      <c r="GAU117" s="101"/>
      <c r="GAV117" s="102"/>
      <c r="GAW117" s="100"/>
      <c r="GAX117" s="100"/>
      <c r="GAY117" s="101"/>
      <c r="GAZ117" s="102"/>
      <c r="GBA117" s="101"/>
      <c r="GBB117" s="101"/>
      <c r="GBC117" s="102"/>
      <c r="GBD117" s="100"/>
      <c r="GBE117" s="100"/>
      <c r="GBF117" s="101"/>
      <c r="GBG117" s="102"/>
      <c r="GBH117" s="101"/>
      <c r="GBI117" s="101"/>
      <c r="GBJ117" s="102"/>
      <c r="GBK117" s="100"/>
      <c r="GBL117" s="100"/>
      <c r="GBM117" s="101"/>
      <c r="GBN117" s="102"/>
      <c r="GBO117" s="101"/>
      <c r="GBP117" s="101"/>
      <c r="GBQ117" s="102"/>
      <c r="GBR117" s="100"/>
      <c r="GBS117" s="100"/>
      <c r="GBT117" s="101"/>
      <c r="GBU117" s="102"/>
      <c r="GBV117" s="101"/>
      <c r="GBW117" s="101"/>
      <c r="GBX117" s="102"/>
      <c r="GBY117" s="100"/>
      <c r="GBZ117" s="100"/>
      <c r="GCA117" s="101"/>
      <c r="GCB117" s="102"/>
      <c r="GCC117" s="101"/>
      <c r="GCD117" s="101"/>
      <c r="GCE117" s="102"/>
      <c r="GCF117" s="100"/>
      <c r="GCG117" s="100"/>
      <c r="GCH117" s="101"/>
      <c r="GCI117" s="102"/>
      <c r="GCJ117" s="101"/>
      <c r="GCK117" s="101"/>
      <c r="GCL117" s="102"/>
      <c r="GCM117" s="100"/>
      <c r="GCN117" s="100"/>
      <c r="GCO117" s="101"/>
      <c r="GCP117" s="102"/>
      <c r="GCQ117" s="101"/>
      <c r="GCR117" s="101"/>
      <c r="GCS117" s="102"/>
      <c r="GCT117" s="100"/>
      <c r="GCU117" s="100"/>
      <c r="GCV117" s="101"/>
      <c r="GCW117" s="102"/>
      <c r="GCX117" s="101"/>
      <c r="GCY117" s="101"/>
      <c r="GCZ117" s="102"/>
      <c r="GDA117" s="100"/>
      <c r="GDB117" s="100"/>
      <c r="GDC117" s="101"/>
      <c r="GDD117" s="102"/>
      <c r="GDE117" s="101"/>
      <c r="GDF117" s="101"/>
      <c r="GDG117" s="102"/>
      <c r="GDH117" s="100"/>
      <c r="GDI117" s="100"/>
      <c r="GDJ117" s="101"/>
      <c r="GDK117" s="102"/>
      <c r="GDL117" s="101"/>
      <c r="GDM117" s="101"/>
      <c r="GDN117" s="102"/>
      <c r="GDO117" s="100"/>
      <c r="GDP117" s="100"/>
      <c r="GDQ117" s="101"/>
      <c r="GDR117" s="102"/>
      <c r="GDS117" s="101"/>
      <c r="GDT117" s="101"/>
      <c r="GDU117" s="102"/>
      <c r="GDV117" s="100"/>
      <c r="GDW117" s="100"/>
      <c r="GDX117" s="101"/>
      <c r="GDY117" s="102"/>
      <c r="GDZ117" s="101"/>
      <c r="GEA117" s="101"/>
      <c r="GEB117" s="102"/>
      <c r="GEC117" s="100"/>
      <c r="GED117" s="100"/>
      <c r="GEE117" s="101"/>
      <c r="GEF117" s="102"/>
      <c r="GEG117" s="101"/>
      <c r="GEH117" s="101"/>
      <c r="GEI117" s="102"/>
      <c r="GEJ117" s="100"/>
      <c r="GEK117" s="100"/>
      <c r="GEL117" s="101"/>
      <c r="GEM117" s="102"/>
      <c r="GEN117" s="101"/>
      <c r="GEO117" s="101"/>
      <c r="GEP117" s="102"/>
      <c r="GEQ117" s="100"/>
      <c r="GER117" s="100"/>
      <c r="GES117" s="101"/>
      <c r="GET117" s="102"/>
      <c r="GEU117" s="101"/>
      <c r="GEV117" s="101"/>
      <c r="GEW117" s="102"/>
      <c r="GEX117" s="100"/>
      <c r="GEY117" s="100"/>
      <c r="GEZ117" s="101"/>
      <c r="GFA117" s="102"/>
      <c r="GFB117" s="101"/>
      <c r="GFC117" s="101"/>
      <c r="GFD117" s="102"/>
      <c r="GFE117" s="100"/>
      <c r="GFF117" s="100"/>
      <c r="GFG117" s="101"/>
      <c r="GFH117" s="102"/>
      <c r="GFI117" s="101"/>
      <c r="GFJ117" s="101"/>
      <c r="GFK117" s="102"/>
      <c r="GFL117" s="100"/>
      <c r="GFM117" s="100"/>
      <c r="GFN117" s="101"/>
      <c r="GFO117" s="102"/>
      <c r="GFP117" s="101"/>
      <c r="GFQ117" s="101"/>
      <c r="GFR117" s="102"/>
      <c r="GFS117" s="100"/>
      <c r="GFT117" s="100"/>
      <c r="GFU117" s="101"/>
      <c r="GFV117" s="102"/>
      <c r="GFW117" s="101"/>
      <c r="GFX117" s="101"/>
      <c r="GFY117" s="102"/>
      <c r="GFZ117" s="100"/>
      <c r="GGA117" s="100"/>
      <c r="GGB117" s="101"/>
      <c r="GGC117" s="102"/>
      <c r="GGD117" s="101"/>
      <c r="GGE117" s="101"/>
      <c r="GGF117" s="102"/>
      <c r="GGG117" s="100"/>
      <c r="GGH117" s="100"/>
      <c r="GGI117" s="101"/>
      <c r="GGJ117" s="102"/>
      <c r="GGK117" s="101"/>
      <c r="GGL117" s="101"/>
      <c r="GGM117" s="102"/>
      <c r="GGN117" s="100"/>
      <c r="GGO117" s="100"/>
      <c r="GGP117" s="101"/>
      <c r="GGQ117" s="102"/>
      <c r="GGR117" s="101"/>
      <c r="GGS117" s="101"/>
      <c r="GGT117" s="102"/>
      <c r="GGU117" s="100"/>
      <c r="GGV117" s="100"/>
      <c r="GGW117" s="101"/>
      <c r="GGX117" s="102"/>
      <c r="GGY117" s="101"/>
      <c r="GGZ117" s="101"/>
      <c r="GHA117" s="102"/>
      <c r="GHB117" s="100"/>
      <c r="GHC117" s="100"/>
      <c r="GHD117" s="101"/>
      <c r="GHE117" s="102"/>
      <c r="GHF117" s="101"/>
      <c r="GHG117" s="101"/>
      <c r="GHH117" s="102"/>
      <c r="GHI117" s="100"/>
      <c r="GHJ117" s="100"/>
      <c r="GHK117" s="101"/>
      <c r="GHL117" s="102"/>
      <c r="GHM117" s="101"/>
      <c r="GHN117" s="101"/>
      <c r="GHO117" s="102"/>
      <c r="GHP117" s="100"/>
      <c r="GHQ117" s="100"/>
      <c r="GHR117" s="101"/>
      <c r="GHS117" s="102"/>
      <c r="GHT117" s="101"/>
      <c r="GHU117" s="101"/>
      <c r="GHV117" s="102"/>
      <c r="GHW117" s="100"/>
      <c r="GHX117" s="100"/>
      <c r="GHY117" s="101"/>
      <c r="GHZ117" s="102"/>
      <c r="GIA117" s="101"/>
      <c r="GIB117" s="101"/>
      <c r="GIC117" s="102"/>
      <c r="GID117" s="100"/>
      <c r="GIE117" s="100"/>
      <c r="GIF117" s="101"/>
      <c r="GIG117" s="102"/>
      <c r="GIH117" s="101"/>
      <c r="GII117" s="101"/>
      <c r="GIJ117" s="102"/>
      <c r="GIK117" s="100"/>
      <c r="GIL117" s="100"/>
      <c r="GIM117" s="101"/>
      <c r="GIN117" s="102"/>
      <c r="GIO117" s="101"/>
      <c r="GIP117" s="101"/>
      <c r="GIQ117" s="102"/>
      <c r="GIR117" s="100"/>
      <c r="GIS117" s="100"/>
      <c r="GIT117" s="101"/>
      <c r="GIU117" s="102"/>
      <c r="GIV117" s="101"/>
      <c r="GIW117" s="101"/>
      <c r="GIX117" s="102"/>
      <c r="GIY117" s="100"/>
      <c r="GIZ117" s="100"/>
      <c r="GJA117" s="101"/>
      <c r="GJB117" s="102"/>
      <c r="GJC117" s="101"/>
      <c r="GJD117" s="101"/>
      <c r="GJE117" s="102"/>
      <c r="GJF117" s="100"/>
      <c r="GJG117" s="100"/>
      <c r="GJH117" s="101"/>
      <c r="GJI117" s="102"/>
      <c r="GJJ117" s="101"/>
      <c r="GJK117" s="101"/>
      <c r="GJL117" s="102"/>
      <c r="GJM117" s="100"/>
      <c r="GJN117" s="100"/>
      <c r="GJO117" s="101"/>
      <c r="GJP117" s="102"/>
      <c r="GJQ117" s="101"/>
      <c r="GJR117" s="101"/>
      <c r="GJS117" s="102"/>
      <c r="GJT117" s="100"/>
      <c r="GJU117" s="100"/>
      <c r="GJV117" s="101"/>
      <c r="GJW117" s="102"/>
      <c r="GJX117" s="101"/>
      <c r="GJY117" s="101"/>
      <c r="GJZ117" s="102"/>
      <c r="GKA117" s="100"/>
      <c r="GKB117" s="100"/>
      <c r="GKC117" s="101"/>
      <c r="GKD117" s="102"/>
      <c r="GKE117" s="101"/>
      <c r="GKF117" s="101"/>
      <c r="GKG117" s="102"/>
      <c r="GKH117" s="100"/>
      <c r="GKI117" s="100"/>
      <c r="GKJ117" s="101"/>
      <c r="GKK117" s="102"/>
      <c r="GKL117" s="101"/>
      <c r="GKM117" s="101"/>
      <c r="GKN117" s="102"/>
      <c r="GKO117" s="100"/>
      <c r="GKP117" s="100"/>
      <c r="GKQ117" s="101"/>
      <c r="GKR117" s="102"/>
      <c r="GKS117" s="101"/>
      <c r="GKT117" s="101"/>
      <c r="GKU117" s="102"/>
      <c r="GKV117" s="100"/>
      <c r="GKW117" s="100"/>
      <c r="GKX117" s="101"/>
      <c r="GKY117" s="102"/>
      <c r="GKZ117" s="101"/>
      <c r="GLA117" s="101"/>
      <c r="GLB117" s="102"/>
      <c r="GLC117" s="100"/>
      <c r="GLD117" s="100"/>
      <c r="GLE117" s="101"/>
      <c r="GLF117" s="102"/>
      <c r="GLG117" s="101"/>
      <c r="GLH117" s="101"/>
      <c r="GLI117" s="102"/>
      <c r="GLJ117" s="100"/>
      <c r="GLK117" s="100"/>
      <c r="GLL117" s="101"/>
      <c r="GLM117" s="102"/>
      <c r="GLN117" s="101"/>
      <c r="GLO117" s="101"/>
      <c r="GLP117" s="102"/>
      <c r="GLQ117" s="100"/>
      <c r="GLR117" s="100"/>
      <c r="GLS117" s="101"/>
      <c r="GLT117" s="102"/>
      <c r="GLU117" s="101"/>
      <c r="GLV117" s="101"/>
      <c r="GLW117" s="102"/>
      <c r="GLX117" s="100"/>
      <c r="GLY117" s="100"/>
      <c r="GLZ117" s="101"/>
      <c r="GMA117" s="102"/>
      <c r="GMB117" s="101"/>
      <c r="GMC117" s="101"/>
      <c r="GMD117" s="102"/>
      <c r="GME117" s="100"/>
      <c r="GMF117" s="100"/>
      <c r="GMG117" s="101"/>
      <c r="GMH117" s="102"/>
      <c r="GMI117" s="101"/>
      <c r="GMJ117" s="101"/>
      <c r="GMK117" s="102"/>
      <c r="GML117" s="100"/>
      <c r="GMM117" s="100"/>
      <c r="GMN117" s="101"/>
      <c r="GMO117" s="102"/>
      <c r="GMP117" s="101"/>
      <c r="GMQ117" s="101"/>
      <c r="GMR117" s="102"/>
      <c r="GMS117" s="100"/>
      <c r="GMT117" s="100"/>
      <c r="GMU117" s="101"/>
      <c r="GMV117" s="102"/>
      <c r="GMW117" s="101"/>
      <c r="GMX117" s="101"/>
      <c r="GMY117" s="102"/>
      <c r="GMZ117" s="100"/>
      <c r="GNA117" s="100"/>
      <c r="GNB117" s="101"/>
      <c r="GNC117" s="102"/>
      <c r="GND117" s="101"/>
      <c r="GNE117" s="101"/>
      <c r="GNF117" s="102"/>
      <c r="GNG117" s="100"/>
      <c r="GNH117" s="100"/>
      <c r="GNI117" s="101"/>
      <c r="GNJ117" s="102"/>
      <c r="GNK117" s="101"/>
      <c r="GNL117" s="101"/>
      <c r="GNM117" s="102"/>
      <c r="GNN117" s="100"/>
      <c r="GNO117" s="100"/>
      <c r="GNP117" s="101"/>
      <c r="GNQ117" s="102"/>
      <c r="GNR117" s="101"/>
      <c r="GNS117" s="101"/>
      <c r="GNT117" s="102"/>
      <c r="GNU117" s="100"/>
      <c r="GNV117" s="100"/>
      <c r="GNW117" s="101"/>
      <c r="GNX117" s="102"/>
      <c r="GNY117" s="101"/>
      <c r="GNZ117" s="101"/>
      <c r="GOA117" s="102"/>
      <c r="GOB117" s="100"/>
      <c r="GOC117" s="100"/>
      <c r="GOD117" s="101"/>
      <c r="GOE117" s="102"/>
      <c r="GOF117" s="101"/>
      <c r="GOG117" s="101"/>
      <c r="GOH117" s="102"/>
      <c r="GOI117" s="100"/>
      <c r="GOJ117" s="100"/>
      <c r="GOK117" s="101"/>
      <c r="GOL117" s="102"/>
      <c r="GOM117" s="101"/>
      <c r="GON117" s="101"/>
      <c r="GOO117" s="102"/>
      <c r="GOP117" s="100"/>
      <c r="GOQ117" s="100"/>
      <c r="GOR117" s="101"/>
      <c r="GOS117" s="102"/>
      <c r="GOT117" s="101"/>
      <c r="GOU117" s="101"/>
      <c r="GOV117" s="102"/>
      <c r="GOW117" s="100"/>
      <c r="GOX117" s="100"/>
      <c r="GOY117" s="101"/>
      <c r="GOZ117" s="102"/>
      <c r="GPA117" s="101"/>
      <c r="GPB117" s="101"/>
      <c r="GPC117" s="102"/>
      <c r="GPD117" s="100"/>
      <c r="GPE117" s="100"/>
      <c r="GPF117" s="101"/>
      <c r="GPG117" s="102"/>
      <c r="GPH117" s="101"/>
      <c r="GPI117" s="101"/>
      <c r="GPJ117" s="102"/>
      <c r="GPK117" s="100"/>
      <c r="GPL117" s="100"/>
      <c r="GPM117" s="101"/>
      <c r="GPN117" s="102"/>
      <c r="GPO117" s="101"/>
      <c r="GPP117" s="101"/>
      <c r="GPQ117" s="102"/>
      <c r="GPR117" s="100"/>
      <c r="GPS117" s="100"/>
      <c r="GPT117" s="101"/>
      <c r="GPU117" s="102"/>
      <c r="GPV117" s="101"/>
      <c r="GPW117" s="101"/>
      <c r="GPX117" s="102"/>
      <c r="GPY117" s="100"/>
      <c r="GPZ117" s="100"/>
      <c r="GQA117" s="101"/>
      <c r="GQB117" s="102"/>
      <c r="GQC117" s="101"/>
      <c r="GQD117" s="101"/>
      <c r="GQE117" s="102"/>
      <c r="GQF117" s="100"/>
      <c r="GQG117" s="100"/>
      <c r="GQH117" s="101"/>
      <c r="GQI117" s="102"/>
      <c r="GQJ117" s="101"/>
      <c r="GQK117" s="101"/>
      <c r="GQL117" s="102"/>
      <c r="GQM117" s="100"/>
      <c r="GQN117" s="100"/>
      <c r="GQO117" s="101"/>
      <c r="GQP117" s="102"/>
      <c r="GQQ117" s="101"/>
      <c r="GQR117" s="101"/>
      <c r="GQS117" s="102"/>
      <c r="GQT117" s="100"/>
      <c r="GQU117" s="100"/>
      <c r="GQV117" s="101"/>
      <c r="GQW117" s="102"/>
      <c r="GQX117" s="101"/>
      <c r="GQY117" s="101"/>
      <c r="GQZ117" s="102"/>
      <c r="GRA117" s="100"/>
      <c r="GRB117" s="100"/>
      <c r="GRC117" s="101"/>
      <c r="GRD117" s="102"/>
      <c r="GRE117" s="101"/>
      <c r="GRF117" s="101"/>
      <c r="GRG117" s="102"/>
      <c r="GRH117" s="100"/>
      <c r="GRI117" s="100"/>
      <c r="GRJ117" s="101"/>
      <c r="GRK117" s="102"/>
      <c r="GRL117" s="101"/>
      <c r="GRM117" s="101"/>
      <c r="GRN117" s="102"/>
      <c r="GRO117" s="100"/>
      <c r="GRP117" s="100"/>
      <c r="GRQ117" s="101"/>
      <c r="GRR117" s="102"/>
      <c r="GRS117" s="101"/>
      <c r="GRT117" s="101"/>
      <c r="GRU117" s="102"/>
      <c r="GRV117" s="100"/>
      <c r="GRW117" s="100"/>
      <c r="GRX117" s="101"/>
      <c r="GRY117" s="102"/>
      <c r="GRZ117" s="101"/>
      <c r="GSA117" s="101"/>
      <c r="GSB117" s="102"/>
      <c r="GSC117" s="100"/>
      <c r="GSD117" s="100"/>
      <c r="GSE117" s="101"/>
      <c r="GSF117" s="102"/>
      <c r="GSG117" s="101"/>
      <c r="GSH117" s="101"/>
      <c r="GSI117" s="102"/>
      <c r="GSJ117" s="100"/>
      <c r="GSK117" s="100"/>
      <c r="GSL117" s="101"/>
      <c r="GSM117" s="102"/>
      <c r="GSN117" s="101"/>
      <c r="GSO117" s="101"/>
      <c r="GSP117" s="102"/>
      <c r="GSQ117" s="100"/>
      <c r="GSR117" s="100"/>
      <c r="GSS117" s="101"/>
      <c r="GST117" s="102"/>
      <c r="GSU117" s="101"/>
      <c r="GSV117" s="101"/>
      <c r="GSW117" s="102"/>
      <c r="GSX117" s="100"/>
      <c r="GSY117" s="100"/>
      <c r="GSZ117" s="101"/>
      <c r="GTA117" s="102"/>
      <c r="GTB117" s="101"/>
      <c r="GTC117" s="101"/>
      <c r="GTD117" s="102"/>
      <c r="GTE117" s="100"/>
      <c r="GTF117" s="100"/>
      <c r="GTG117" s="101"/>
      <c r="GTH117" s="102"/>
      <c r="GTI117" s="101"/>
      <c r="GTJ117" s="101"/>
      <c r="GTK117" s="102"/>
      <c r="GTL117" s="100"/>
      <c r="GTM117" s="100"/>
      <c r="GTN117" s="101"/>
      <c r="GTO117" s="102"/>
      <c r="GTP117" s="101"/>
      <c r="GTQ117" s="101"/>
      <c r="GTR117" s="102"/>
      <c r="GTS117" s="100"/>
      <c r="GTT117" s="100"/>
      <c r="GTU117" s="101"/>
      <c r="GTV117" s="102"/>
      <c r="GTW117" s="101"/>
      <c r="GTX117" s="101"/>
      <c r="GTY117" s="102"/>
      <c r="GTZ117" s="100"/>
      <c r="GUA117" s="100"/>
      <c r="GUB117" s="101"/>
      <c r="GUC117" s="102"/>
      <c r="GUD117" s="101"/>
      <c r="GUE117" s="101"/>
      <c r="GUF117" s="102"/>
      <c r="GUG117" s="100"/>
      <c r="GUH117" s="100"/>
      <c r="GUI117" s="101"/>
      <c r="GUJ117" s="102"/>
      <c r="GUK117" s="101"/>
      <c r="GUL117" s="101"/>
      <c r="GUM117" s="102"/>
      <c r="GUN117" s="100"/>
      <c r="GUO117" s="100"/>
      <c r="GUP117" s="101"/>
      <c r="GUQ117" s="102"/>
      <c r="GUR117" s="101"/>
      <c r="GUS117" s="101"/>
      <c r="GUT117" s="102"/>
      <c r="GUU117" s="100"/>
      <c r="GUV117" s="100"/>
      <c r="GUW117" s="101"/>
      <c r="GUX117" s="102"/>
      <c r="GUY117" s="101"/>
      <c r="GUZ117" s="101"/>
      <c r="GVA117" s="102"/>
      <c r="GVB117" s="100"/>
      <c r="GVC117" s="100"/>
      <c r="GVD117" s="101"/>
      <c r="GVE117" s="102"/>
      <c r="GVF117" s="101"/>
      <c r="GVG117" s="101"/>
      <c r="GVH117" s="102"/>
      <c r="GVI117" s="100"/>
      <c r="GVJ117" s="100"/>
      <c r="GVK117" s="101"/>
      <c r="GVL117" s="102"/>
      <c r="GVM117" s="101"/>
      <c r="GVN117" s="101"/>
      <c r="GVO117" s="102"/>
      <c r="GVP117" s="100"/>
      <c r="GVQ117" s="100"/>
      <c r="GVR117" s="101"/>
      <c r="GVS117" s="102"/>
      <c r="GVT117" s="101"/>
      <c r="GVU117" s="101"/>
      <c r="GVV117" s="102"/>
      <c r="GVW117" s="100"/>
      <c r="GVX117" s="100"/>
      <c r="GVY117" s="101"/>
      <c r="GVZ117" s="102"/>
      <c r="GWA117" s="101"/>
      <c r="GWB117" s="101"/>
      <c r="GWC117" s="102"/>
      <c r="GWD117" s="100"/>
      <c r="GWE117" s="100"/>
      <c r="GWF117" s="101"/>
      <c r="GWG117" s="102"/>
      <c r="GWH117" s="101"/>
      <c r="GWI117" s="101"/>
      <c r="GWJ117" s="102"/>
      <c r="GWK117" s="100"/>
      <c r="GWL117" s="100"/>
      <c r="GWM117" s="101"/>
      <c r="GWN117" s="102"/>
      <c r="GWO117" s="101"/>
      <c r="GWP117" s="101"/>
      <c r="GWQ117" s="102"/>
      <c r="GWR117" s="100"/>
      <c r="GWS117" s="100"/>
      <c r="GWT117" s="101"/>
      <c r="GWU117" s="102"/>
      <c r="GWV117" s="101"/>
      <c r="GWW117" s="101"/>
      <c r="GWX117" s="102"/>
      <c r="GWY117" s="100"/>
      <c r="GWZ117" s="100"/>
      <c r="GXA117" s="101"/>
      <c r="GXB117" s="102"/>
      <c r="GXC117" s="101"/>
      <c r="GXD117" s="101"/>
      <c r="GXE117" s="102"/>
      <c r="GXF117" s="100"/>
      <c r="GXG117" s="100"/>
      <c r="GXH117" s="101"/>
      <c r="GXI117" s="102"/>
      <c r="GXJ117" s="101"/>
      <c r="GXK117" s="101"/>
      <c r="GXL117" s="102"/>
      <c r="GXM117" s="100"/>
      <c r="GXN117" s="100"/>
      <c r="GXO117" s="101"/>
      <c r="GXP117" s="102"/>
      <c r="GXQ117" s="101"/>
      <c r="GXR117" s="101"/>
      <c r="GXS117" s="102"/>
      <c r="GXT117" s="100"/>
      <c r="GXU117" s="100"/>
      <c r="GXV117" s="101"/>
      <c r="GXW117" s="102"/>
      <c r="GXX117" s="101"/>
      <c r="GXY117" s="101"/>
      <c r="GXZ117" s="102"/>
      <c r="GYA117" s="100"/>
      <c r="GYB117" s="100"/>
      <c r="GYC117" s="101"/>
      <c r="GYD117" s="102"/>
      <c r="GYE117" s="101"/>
      <c r="GYF117" s="101"/>
      <c r="GYG117" s="102"/>
      <c r="GYH117" s="100"/>
      <c r="GYI117" s="100"/>
      <c r="GYJ117" s="101"/>
      <c r="GYK117" s="102"/>
      <c r="GYL117" s="101"/>
      <c r="GYM117" s="101"/>
      <c r="GYN117" s="102"/>
      <c r="GYO117" s="100"/>
      <c r="GYP117" s="100"/>
      <c r="GYQ117" s="101"/>
      <c r="GYR117" s="102"/>
      <c r="GYS117" s="101"/>
      <c r="GYT117" s="101"/>
      <c r="GYU117" s="102"/>
      <c r="GYV117" s="100"/>
      <c r="GYW117" s="100"/>
      <c r="GYX117" s="101"/>
      <c r="GYY117" s="102"/>
      <c r="GYZ117" s="101"/>
      <c r="GZA117" s="101"/>
      <c r="GZB117" s="102"/>
      <c r="GZC117" s="100"/>
      <c r="GZD117" s="100"/>
      <c r="GZE117" s="101"/>
      <c r="GZF117" s="102"/>
      <c r="GZG117" s="101"/>
      <c r="GZH117" s="101"/>
      <c r="GZI117" s="102"/>
      <c r="GZJ117" s="100"/>
      <c r="GZK117" s="100"/>
      <c r="GZL117" s="101"/>
      <c r="GZM117" s="102"/>
      <c r="GZN117" s="101"/>
      <c r="GZO117" s="101"/>
      <c r="GZP117" s="102"/>
      <c r="GZQ117" s="100"/>
      <c r="GZR117" s="100"/>
      <c r="GZS117" s="101"/>
      <c r="GZT117" s="102"/>
      <c r="GZU117" s="101"/>
      <c r="GZV117" s="101"/>
      <c r="GZW117" s="102"/>
      <c r="GZX117" s="100"/>
      <c r="GZY117" s="100"/>
      <c r="GZZ117" s="101"/>
      <c r="HAA117" s="102"/>
      <c r="HAB117" s="101"/>
      <c r="HAC117" s="101"/>
      <c r="HAD117" s="102"/>
      <c r="HAE117" s="100"/>
      <c r="HAF117" s="100"/>
      <c r="HAG117" s="101"/>
      <c r="HAH117" s="102"/>
      <c r="HAI117" s="101"/>
      <c r="HAJ117" s="101"/>
      <c r="HAK117" s="102"/>
      <c r="HAL117" s="100"/>
      <c r="HAM117" s="100"/>
      <c r="HAN117" s="101"/>
      <c r="HAO117" s="102"/>
      <c r="HAP117" s="101"/>
      <c r="HAQ117" s="101"/>
      <c r="HAR117" s="102"/>
      <c r="HAS117" s="100"/>
      <c r="HAT117" s="100"/>
      <c r="HAU117" s="101"/>
      <c r="HAV117" s="102"/>
      <c r="HAW117" s="101"/>
      <c r="HAX117" s="101"/>
      <c r="HAY117" s="102"/>
      <c r="HAZ117" s="100"/>
      <c r="HBA117" s="100"/>
      <c r="HBB117" s="101"/>
      <c r="HBC117" s="102"/>
      <c r="HBD117" s="101"/>
      <c r="HBE117" s="101"/>
      <c r="HBF117" s="102"/>
      <c r="HBG117" s="100"/>
      <c r="HBH117" s="100"/>
      <c r="HBI117" s="101"/>
      <c r="HBJ117" s="102"/>
      <c r="HBK117" s="101"/>
      <c r="HBL117" s="101"/>
      <c r="HBM117" s="102"/>
      <c r="HBN117" s="100"/>
      <c r="HBO117" s="100"/>
      <c r="HBP117" s="101"/>
      <c r="HBQ117" s="102"/>
      <c r="HBR117" s="101"/>
      <c r="HBS117" s="101"/>
      <c r="HBT117" s="102"/>
      <c r="HBU117" s="100"/>
      <c r="HBV117" s="100"/>
      <c r="HBW117" s="101"/>
      <c r="HBX117" s="102"/>
      <c r="HBY117" s="101"/>
      <c r="HBZ117" s="101"/>
      <c r="HCA117" s="102"/>
      <c r="HCB117" s="100"/>
      <c r="HCC117" s="100"/>
      <c r="HCD117" s="101"/>
      <c r="HCE117" s="102"/>
      <c r="HCF117" s="101"/>
      <c r="HCG117" s="101"/>
      <c r="HCH117" s="102"/>
      <c r="HCI117" s="100"/>
      <c r="HCJ117" s="100"/>
      <c r="HCK117" s="101"/>
      <c r="HCL117" s="102"/>
      <c r="HCM117" s="101"/>
      <c r="HCN117" s="101"/>
      <c r="HCO117" s="102"/>
      <c r="HCP117" s="100"/>
      <c r="HCQ117" s="100"/>
      <c r="HCR117" s="101"/>
      <c r="HCS117" s="102"/>
      <c r="HCT117" s="101"/>
      <c r="HCU117" s="101"/>
      <c r="HCV117" s="102"/>
      <c r="HCW117" s="100"/>
      <c r="HCX117" s="100"/>
      <c r="HCY117" s="101"/>
      <c r="HCZ117" s="102"/>
      <c r="HDA117" s="101"/>
      <c r="HDB117" s="101"/>
      <c r="HDC117" s="102"/>
      <c r="HDD117" s="100"/>
      <c r="HDE117" s="100"/>
      <c r="HDF117" s="101"/>
      <c r="HDG117" s="102"/>
      <c r="HDH117" s="101"/>
      <c r="HDI117" s="101"/>
      <c r="HDJ117" s="102"/>
      <c r="HDK117" s="100"/>
      <c r="HDL117" s="100"/>
      <c r="HDM117" s="101"/>
      <c r="HDN117" s="102"/>
      <c r="HDO117" s="101"/>
      <c r="HDP117" s="101"/>
      <c r="HDQ117" s="102"/>
      <c r="HDR117" s="100"/>
      <c r="HDS117" s="100"/>
      <c r="HDT117" s="101"/>
      <c r="HDU117" s="102"/>
      <c r="HDV117" s="101"/>
      <c r="HDW117" s="101"/>
      <c r="HDX117" s="102"/>
      <c r="HDY117" s="100"/>
      <c r="HDZ117" s="100"/>
      <c r="HEA117" s="101"/>
      <c r="HEB117" s="102"/>
      <c r="HEC117" s="101"/>
      <c r="HED117" s="101"/>
      <c r="HEE117" s="102"/>
      <c r="HEF117" s="100"/>
      <c r="HEG117" s="100"/>
      <c r="HEH117" s="101"/>
      <c r="HEI117" s="102"/>
      <c r="HEJ117" s="101"/>
      <c r="HEK117" s="101"/>
      <c r="HEL117" s="102"/>
      <c r="HEM117" s="100"/>
      <c r="HEN117" s="100"/>
      <c r="HEO117" s="101"/>
      <c r="HEP117" s="102"/>
      <c r="HEQ117" s="101"/>
      <c r="HER117" s="101"/>
      <c r="HES117" s="102"/>
      <c r="HET117" s="100"/>
      <c r="HEU117" s="100"/>
      <c r="HEV117" s="101"/>
      <c r="HEW117" s="102"/>
      <c r="HEX117" s="101"/>
      <c r="HEY117" s="101"/>
      <c r="HEZ117" s="102"/>
      <c r="HFA117" s="100"/>
      <c r="HFB117" s="100"/>
      <c r="HFC117" s="101"/>
      <c r="HFD117" s="102"/>
      <c r="HFE117" s="101"/>
      <c r="HFF117" s="101"/>
      <c r="HFG117" s="102"/>
      <c r="HFH117" s="100"/>
      <c r="HFI117" s="100"/>
      <c r="HFJ117" s="101"/>
      <c r="HFK117" s="102"/>
      <c r="HFL117" s="101"/>
      <c r="HFM117" s="101"/>
      <c r="HFN117" s="102"/>
      <c r="HFO117" s="100"/>
      <c r="HFP117" s="100"/>
      <c r="HFQ117" s="101"/>
      <c r="HFR117" s="102"/>
      <c r="HFS117" s="101"/>
      <c r="HFT117" s="101"/>
      <c r="HFU117" s="102"/>
      <c r="HFV117" s="100"/>
      <c r="HFW117" s="100"/>
      <c r="HFX117" s="101"/>
      <c r="HFY117" s="102"/>
      <c r="HFZ117" s="101"/>
      <c r="HGA117" s="101"/>
      <c r="HGB117" s="102"/>
      <c r="HGC117" s="100"/>
      <c r="HGD117" s="100"/>
      <c r="HGE117" s="101"/>
      <c r="HGF117" s="102"/>
      <c r="HGG117" s="101"/>
      <c r="HGH117" s="101"/>
      <c r="HGI117" s="102"/>
      <c r="HGJ117" s="100"/>
      <c r="HGK117" s="100"/>
      <c r="HGL117" s="101"/>
      <c r="HGM117" s="102"/>
      <c r="HGN117" s="101"/>
      <c r="HGO117" s="101"/>
      <c r="HGP117" s="102"/>
      <c r="HGQ117" s="100"/>
      <c r="HGR117" s="100"/>
      <c r="HGS117" s="101"/>
      <c r="HGT117" s="102"/>
      <c r="HGU117" s="101"/>
      <c r="HGV117" s="101"/>
      <c r="HGW117" s="102"/>
      <c r="HGX117" s="100"/>
      <c r="HGY117" s="100"/>
      <c r="HGZ117" s="101"/>
      <c r="HHA117" s="102"/>
      <c r="HHB117" s="101"/>
      <c r="HHC117" s="101"/>
      <c r="HHD117" s="102"/>
      <c r="HHE117" s="100"/>
      <c r="HHF117" s="100"/>
      <c r="HHG117" s="101"/>
      <c r="HHH117" s="102"/>
      <c r="HHI117" s="101"/>
      <c r="HHJ117" s="101"/>
      <c r="HHK117" s="102"/>
      <c r="HHL117" s="100"/>
      <c r="HHM117" s="100"/>
      <c r="HHN117" s="101"/>
      <c r="HHO117" s="102"/>
      <c r="HHP117" s="101"/>
      <c r="HHQ117" s="101"/>
      <c r="HHR117" s="102"/>
      <c r="HHS117" s="100"/>
      <c r="HHT117" s="100"/>
      <c r="HHU117" s="101"/>
      <c r="HHV117" s="102"/>
      <c r="HHW117" s="101"/>
      <c r="HHX117" s="101"/>
      <c r="HHY117" s="102"/>
      <c r="HHZ117" s="100"/>
      <c r="HIA117" s="100"/>
      <c r="HIB117" s="101"/>
      <c r="HIC117" s="102"/>
      <c r="HID117" s="101"/>
      <c r="HIE117" s="101"/>
      <c r="HIF117" s="102"/>
      <c r="HIG117" s="100"/>
      <c r="HIH117" s="100"/>
      <c r="HII117" s="101"/>
      <c r="HIJ117" s="102"/>
      <c r="HIK117" s="101"/>
      <c r="HIL117" s="101"/>
      <c r="HIM117" s="102"/>
      <c r="HIN117" s="100"/>
      <c r="HIO117" s="100"/>
      <c r="HIP117" s="101"/>
      <c r="HIQ117" s="102"/>
      <c r="HIR117" s="101"/>
      <c r="HIS117" s="101"/>
      <c r="HIT117" s="102"/>
      <c r="HIU117" s="100"/>
      <c r="HIV117" s="100"/>
      <c r="HIW117" s="101"/>
      <c r="HIX117" s="102"/>
      <c r="HIY117" s="101"/>
      <c r="HIZ117" s="101"/>
      <c r="HJA117" s="102"/>
      <c r="HJB117" s="100"/>
      <c r="HJC117" s="100"/>
      <c r="HJD117" s="101"/>
      <c r="HJE117" s="102"/>
      <c r="HJF117" s="101"/>
      <c r="HJG117" s="101"/>
      <c r="HJH117" s="102"/>
      <c r="HJI117" s="100"/>
      <c r="HJJ117" s="100"/>
      <c r="HJK117" s="101"/>
      <c r="HJL117" s="102"/>
      <c r="HJM117" s="101"/>
      <c r="HJN117" s="101"/>
      <c r="HJO117" s="102"/>
      <c r="HJP117" s="100"/>
      <c r="HJQ117" s="100"/>
      <c r="HJR117" s="101"/>
      <c r="HJS117" s="102"/>
      <c r="HJT117" s="101"/>
      <c r="HJU117" s="101"/>
      <c r="HJV117" s="102"/>
      <c r="HJW117" s="100"/>
      <c r="HJX117" s="100"/>
      <c r="HJY117" s="101"/>
      <c r="HJZ117" s="102"/>
      <c r="HKA117" s="101"/>
      <c r="HKB117" s="101"/>
      <c r="HKC117" s="102"/>
      <c r="HKD117" s="100"/>
      <c r="HKE117" s="100"/>
      <c r="HKF117" s="101"/>
      <c r="HKG117" s="102"/>
      <c r="HKH117" s="101"/>
      <c r="HKI117" s="101"/>
      <c r="HKJ117" s="102"/>
      <c r="HKK117" s="100"/>
      <c r="HKL117" s="100"/>
      <c r="HKM117" s="101"/>
      <c r="HKN117" s="102"/>
      <c r="HKO117" s="101"/>
      <c r="HKP117" s="101"/>
      <c r="HKQ117" s="102"/>
      <c r="HKR117" s="100"/>
      <c r="HKS117" s="100"/>
      <c r="HKT117" s="101"/>
      <c r="HKU117" s="102"/>
      <c r="HKV117" s="101"/>
      <c r="HKW117" s="101"/>
      <c r="HKX117" s="102"/>
      <c r="HKY117" s="100"/>
      <c r="HKZ117" s="100"/>
      <c r="HLA117" s="101"/>
      <c r="HLB117" s="102"/>
      <c r="HLC117" s="101"/>
      <c r="HLD117" s="101"/>
      <c r="HLE117" s="102"/>
      <c r="HLF117" s="100"/>
      <c r="HLG117" s="100"/>
      <c r="HLH117" s="101"/>
      <c r="HLI117" s="102"/>
      <c r="HLJ117" s="101"/>
      <c r="HLK117" s="101"/>
      <c r="HLL117" s="102"/>
      <c r="HLM117" s="100"/>
      <c r="HLN117" s="100"/>
      <c r="HLO117" s="101"/>
      <c r="HLP117" s="102"/>
      <c r="HLQ117" s="101"/>
      <c r="HLR117" s="101"/>
      <c r="HLS117" s="102"/>
      <c r="HLT117" s="100"/>
      <c r="HLU117" s="100"/>
      <c r="HLV117" s="101"/>
      <c r="HLW117" s="102"/>
      <c r="HLX117" s="101"/>
      <c r="HLY117" s="101"/>
      <c r="HLZ117" s="102"/>
      <c r="HMA117" s="100"/>
      <c r="HMB117" s="100"/>
      <c r="HMC117" s="101"/>
      <c r="HMD117" s="102"/>
      <c r="HME117" s="101"/>
      <c r="HMF117" s="101"/>
      <c r="HMG117" s="102"/>
      <c r="HMH117" s="100"/>
      <c r="HMI117" s="100"/>
      <c r="HMJ117" s="101"/>
      <c r="HMK117" s="102"/>
      <c r="HML117" s="101"/>
      <c r="HMM117" s="101"/>
      <c r="HMN117" s="102"/>
      <c r="HMO117" s="100"/>
      <c r="HMP117" s="100"/>
      <c r="HMQ117" s="101"/>
      <c r="HMR117" s="102"/>
      <c r="HMS117" s="101"/>
      <c r="HMT117" s="101"/>
      <c r="HMU117" s="102"/>
      <c r="HMV117" s="100"/>
      <c r="HMW117" s="100"/>
      <c r="HMX117" s="101"/>
      <c r="HMY117" s="102"/>
      <c r="HMZ117" s="101"/>
      <c r="HNA117" s="101"/>
      <c r="HNB117" s="102"/>
      <c r="HNC117" s="100"/>
      <c r="HND117" s="100"/>
      <c r="HNE117" s="101"/>
      <c r="HNF117" s="102"/>
      <c r="HNG117" s="101"/>
      <c r="HNH117" s="101"/>
      <c r="HNI117" s="102"/>
      <c r="HNJ117" s="100"/>
      <c r="HNK117" s="100"/>
      <c r="HNL117" s="101"/>
      <c r="HNM117" s="102"/>
      <c r="HNN117" s="101"/>
      <c r="HNO117" s="101"/>
      <c r="HNP117" s="102"/>
      <c r="HNQ117" s="100"/>
      <c r="HNR117" s="100"/>
      <c r="HNS117" s="101"/>
      <c r="HNT117" s="102"/>
      <c r="HNU117" s="101"/>
      <c r="HNV117" s="101"/>
      <c r="HNW117" s="102"/>
      <c r="HNX117" s="100"/>
      <c r="HNY117" s="100"/>
      <c r="HNZ117" s="101"/>
      <c r="HOA117" s="102"/>
      <c r="HOB117" s="101"/>
      <c r="HOC117" s="101"/>
      <c r="HOD117" s="102"/>
      <c r="HOE117" s="100"/>
      <c r="HOF117" s="100"/>
      <c r="HOG117" s="101"/>
      <c r="HOH117" s="102"/>
      <c r="HOI117" s="101"/>
      <c r="HOJ117" s="101"/>
      <c r="HOK117" s="102"/>
      <c r="HOL117" s="100"/>
      <c r="HOM117" s="100"/>
      <c r="HON117" s="101"/>
      <c r="HOO117" s="102"/>
      <c r="HOP117" s="101"/>
      <c r="HOQ117" s="101"/>
      <c r="HOR117" s="102"/>
      <c r="HOS117" s="100"/>
      <c r="HOT117" s="100"/>
      <c r="HOU117" s="101"/>
      <c r="HOV117" s="102"/>
      <c r="HOW117" s="101"/>
      <c r="HOX117" s="101"/>
      <c r="HOY117" s="102"/>
      <c r="HOZ117" s="100"/>
      <c r="HPA117" s="100"/>
      <c r="HPB117" s="101"/>
      <c r="HPC117" s="102"/>
      <c r="HPD117" s="101"/>
      <c r="HPE117" s="101"/>
      <c r="HPF117" s="102"/>
      <c r="HPG117" s="100"/>
      <c r="HPH117" s="100"/>
      <c r="HPI117" s="101"/>
      <c r="HPJ117" s="102"/>
      <c r="HPK117" s="101"/>
      <c r="HPL117" s="101"/>
      <c r="HPM117" s="102"/>
      <c r="HPN117" s="100"/>
      <c r="HPO117" s="100"/>
      <c r="HPP117" s="101"/>
      <c r="HPQ117" s="102"/>
      <c r="HPR117" s="101"/>
      <c r="HPS117" s="101"/>
      <c r="HPT117" s="102"/>
      <c r="HPU117" s="100"/>
      <c r="HPV117" s="100"/>
      <c r="HPW117" s="101"/>
      <c r="HPX117" s="102"/>
      <c r="HPY117" s="101"/>
      <c r="HPZ117" s="101"/>
      <c r="HQA117" s="102"/>
      <c r="HQB117" s="100"/>
      <c r="HQC117" s="100"/>
      <c r="HQD117" s="101"/>
      <c r="HQE117" s="102"/>
      <c r="HQF117" s="101"/>
      <c r="HQG117" s="101"/>
      <c r="HQH117" s="102"/>
      <c r="HQI117" s="100"/>
      <c r="HQJ117" s="100"/>
      <c r="HQK117" s="101"/>
      <c r="HQL117" s="102"/>
      <c r="HQM117" s="101"/>
      <c r="HQN117" s="101"/>
      <c r="HQO117" s="102"/>
      <c r="HQP117" s="100"/>
      <c r="HQQ117" s="100"/>
      <c r="HQR117" s="101"/>
      <c r="HQS117" s="102"/>
      <c r="HQT117" s="101"/>
      <c r="HQU117" s="101"/>
      <c r="HQV117" s="102"/>
      <c r="HQW117" s="100"/>
      <c r="HQX117" s="100"/>
      <c r="HQY117" s="101"/>
      <c r="HQZ117" s="102"/>
      <c r="HRA117" s="101"/>
      <c r="HRB117" s="101"/>
      <c r="HRC117" s="102"/>
      <c r="HRD117" s="100"/>
      <c r="HRE117" s="100"/>
      <c r="HRF117" s="101"/>
      <c r="HRG117" s="102"/>
      <c r="HRH117" s="101"/>
      <c r="HRI117" s="101"/>
      <c r="HRJ117" s="102"/>
      <c r="HRK117" s="100"/>
      <c r="HRL117" s="100"/>
      <c r="HRM117" s="101"/>
      <c r="HRN117" s="102"/>
      <c r="HRO117" s="101"/>
      <c r="HRP117" s="101"/>
      <c r="HRQ117" s="102"/>
      <c r="HRR117" s="100"/>
      <c r="HRS117" s="100"/>
      <c r="HRT117" s="101"/>
      <c r="HRU117" s="102"/>
      <c r="HRV117" s="101"/>
      <c r="HRW117" s="101"/>
      <c r="HRX117" s="102"/>
      <c r="HRY117" s="100"/>
      <c r="HRZ117" s="100"/>
      <c r="HSA117" s="101"/>
      <c r="HSB117" s="102"/>
      <c r="HSC117" s="101"/>
      <c r="HSD117" s="101"/>
      <c r="HSE117" s="102"/>
      <c r="HSF117" s="100"/>
      <c r="HSG117" s="100"/>
      <c r="HSH117" s="101"/>
      <c r="HSI117" s="102"/>
      <c r="HSJ117" s="101"/>
      <c r="HSK117" s="101"/>
      <c r="HSL117" s="102"/>
      <c r="HSM117" s="100"/>
      <c r="HSN117" s="100"/>
      <c r="HSO117" s="101"/>
      <c r="HSP117" s="102"/>
      <c r="HSQ117" s="101"/>
      <c r="HSR117" s="101"/>
      <c r="HSS117" s="102"/>
      <c r="HST117" s="100"/>
      <c r="HSU117" s="100"/>
      <c r="HSV117" s="101"/>
      <c r="HSW117" s="102"/>
      <c r="HSX117" s="101"/>
      <c r="HSY117" s="101"/>
      <c r="HSZ117" s="102"/>
      <c r="HTA117" s="100"/>
      <c r="HTB117" s="100"/>
      <c r="HTC117" s="101"/>
      <c r="HTD117" s="102"/>
      <c r="HTE117" s="101"/>
      <c r="HTF117" s="101"/>
      <c r="HTG117" s="102"/>
      <c r="HTH117" s="100"/>
      <c r="HTI117" s="100"/>
      <c r="HTJ117" s="101"/>
      <c r="HTK117" s="102"/>
      <c r="HTL117" s="101"/>
      <c r="HTM117" s="101"/>
      <c r="HTN117" s="102"/>
      <c r="HTO117" s="100"/>
      <c r="HTP117" s="100"/>
      <c r="HTQ117" s="101"/>
      <c r="HTR117" s="102"/>
      <c r="HTS117" s="101"/>
      <c r="HTT117" s="101"/>
      <c r="HTU117" s="102"/>
      <c r="HTV117" s="100"/>
      <c r="HTW117" s="100"/>
      <c r="HTX117" s="101"/>
      <c r="HTY117" s="102"/>
      <c r="HTZ117" s="101"/>
      <c r="HUA117" s="101"/>
      <c r="HUB117" s="102"/>
      <c r="HUC117" s="100"/>
      <c r="HUD117" s="100"/>
      <c r="HUE117" s="101"/>
      <c r="HUF117" s="102"/>
      <c r="HUG117" s="101"/>
      <c r="HUH117" s="101"/>
      <c r="HUI117" s="102"/>
      <c r="HUJ117" s="100"/>
      <c r="HUK117" s="100"/>
      <c r="HUL117" s="101"/>
      <c r="HUM117" s="102"/>
      <c r="HUN117" s="101"/>
      <c r="HUO117" s="101"/>
      <c r="HUP117" s="102"/>
      <c r="HUQ117" s="100"/>
      <c r="HUR117" s="100"/>
      <c r="HUS117" s="101"/>
      <c r="HUT117" s="102"/>
      <c r="HUU117" s="101"/>
      <c r="HUV117" s="101"/>
      <c r="HUW117" s="102"/>
      <c r="HUX117" s="100"/>
      <c r="HUY117" s="100"/>
      <c r="HUZ117" s="101"/>
      <c r="HVA117" s="102"/>
      <c r="HVB117" s="101"/>
      <c r="HVC117" s="101"/>
      <c r="HVD117" s="102"/>
      <c r="HVE117" s="100"/>
      <c r="HVF117" s="100"/>
      <c r="HVG117" s="101"/>
      <c r="HVH117" s="102"/>
      <c r="HVI117" s="101"/>
      <c r="HVJ117" s="101"/>
      <c r="HVK117" s="102"/>
      <c r="HVL117" s="100"/>
      <c r="HVM117" s="100"/>
      <c r="HVN117" s="101"/>
      <c r="HVO117" s="102"/>
      <c r="HVP117" s="101"/>
      <c r="HVQ117" s="101"/>
      <c r="HVR117" s="102"/>
      <c r="HVS117" s="100"/>
      <c r="HVT117" s="100"/>
      <c r="HVU117" s="101"/>
      <c r="HVV117" s="102"/>
      <c r="HVW117" s="101"/>
      <c r="HVX117" s="101"/>
      <c r="HVY117" s="102"/>
      <c r="HVZ117" s="100"/>
      <c r="HWA117" s="100"/>
      <c r="HWB117" s="101"/>
      <c r="HWC117" s="102"/>
      <c r="HWD117" s="101"/>
      <c r="HWE117" s="101"/>
      <c r="HWF117" s="102"/>
      <c r="HWG117" s="100"/>
      <c r="HWH117" s="100"/>
      <c r="HWI117" s="101"/>
      <c r="HWJ117" s="102"/>
      <c r="HWK117" s="101"/>
      <c r="HWL117" s="101"/>
      <c r="HWM117" s="102"/>
      <c r="HWN117" s="100"/>
      <c r="HWO117" s="100"/>
      <c r="HWP117" s="101"/>
      <c r="HWQ117" s="102"/>
      <c r="HWR117" s="101"/>
      <c r="HWS117" s="101"/>
      <c r="HWT117" s="102"/>
      <c r="HWU117" s="100"/>
      <c r="HWV117" s="100"/>
      <c r="HWW117" s="101"/>
      <c r="HWX117" s="102"/>
      <c r="HWY117" s="101"/>
      <c r="HWZ117" s="101"/>
      <c r="HXA117" s="102"/>
      <c r="HXB117" s="100"/>
      <c r="HXC117" s="100"/>
      <c r="HXD117" s="101"/>
      <c r="HXE117" s="102"/>
      <c r="HXF117" s="101"/>
      <c r="HXG117" s="101"/>
      <c r="HXH117" s="102"/>
      <c r="HXI117" s="100"/>
      <c r="HXJ117" s="100"/>
      <c r="HXK117" s="101"/>
      <c r="HXL117" s="102"/>
      <c r="HXM117" s="101"/>
      <c r="HXN117" s="101"/>
      <c r="HXO117" s="102"/>
      <c r="HXP117" s="100"/>
      <c r="HXQ117" s="100"/>
      <c r="HXR117" s="101"/>
      <c r="HXS117" s="102"/>
      <c r="HXT117" s="101"/>
      <c r="HXU117" s="101"/>
      <c r="HXV117" s="102"/>
      <c r="HXW117" s="100"/>
      <c r="HXX117" s="100"/>
      <c r="HXY117" s="101"/>
      <c r="HXZ117" s="102"/>
      <c r="HYA117" s="101"/>
      <c r="HYB117" s="101"/>
      <c r="HYC117" s="102"/>
      <c r="HYD117" s="100"/>
      <c r="HYE117" s="100"/>
      <c r="HYF117" s="101"/>
      <c r="HYG117" s="102"/>
      <c r="HYH117" s="101"/>
      <c r="HYI117" s="101"/>
      <c r="HYJ117" s="102"/>
      <c r="HYK117" s="100"/>
      <c r="HYL117" s="100"/>
      <c r="HYM117" s="101"/>
      <c r="HYN117" s="102"/>
      <c r="HYO117" s="101"/>
      <c r="HYP117" s="101"/>
      <c r="HYQ117" s="102"/>
      <c r="HYR117" s="100"/>
      <c r="HYS117" s="100"/>
      <c r="HYT117" s="101"/>
      <c r="HYU117" s="102"/>
      <c r="HYV117" s="101"/>
      <c r="HYW117" s="101"/>
      <c r="HYX117" s="102"/>
      <c r="HYY117" s="100"/>
      <c r="HYZ117" s="100"/>
      <c r="HZA117" s="101"/>
      <c r="HZB117" s="102"/>
      <c r="HZC117" s="101"/>
      <c r="HZD117" s="101"/>
      <c r="HZE117" s="102"/>
      <c r="HZF117" s="100"/>
      <c r="HZG117" s="100"/>
      <c r="HZH117" s="101"/>
      <c r="HZI117" s="102"/>
      <c r="HZJ117" s="101"/>
      <c r="HZK117" s="101"/>
      <c r="HZL117" s="102"/>
      <c r="HZM117" s="100"/>
      <c r="HZN117" s="100"/>
      <c r="HZO117" s="101"/>
      <c r="HZP117" s="102"/>
      <c r="HZQ117" s="101"/>
      <c r="HZR117" s="101"/>
      <c r="HZS117" s="102"/>
      <c r="HZT117" s="100"/>
      <c r="HZU117" s="100"/>
      <c r="HZV117" s="101"/>
      <c r="HZW117" s="102"/>
      <c r="HZX117" s="101"/>
      <c r="HZY117" s="101"/>
      <c r="HZZ117" s="102"/>
      <c r="IAA117" s="100"/>
      <c r="IAB117" s="100"/>
      <c r="IAC117" s="101"/>
      <c r="IAD117" s="102"/>
      <c r="IAE117" s="101"/>
      <c r="IAF117" s="101"/>
      <c r="IAG117" s="102"/>
      <c r="IAH117" s="100"/>
      <c r="IAI117" s="100"/>
      <c r="IAJ117" s="101"/>
      <c r="IAK117" s="102"/>
      <c r="IAL117" s="101"/>
      <c r="IAM117" s="101"/>
      <c r="IAN117" s="102"/>
      <c r="IAO117" s="100"/>
      <c r="IAP117" s="100"/>
      <c r="IAQ117" s="101"/>
      <c r="IAR117" s="102"/>
      <c r="IAS117" s="101"/>
      <c r="IAT117" s="101"/>
      <c r="IAU117" s="102"/>
      <c r="IAV117" s="100"/>
      <c r="IAW117" s="100"/>
      <c r="IAX117" s="101"/>
      <c r="IAY117" s="102"/>
      <c r="IAZ117" s="101"/>
      <c r="IBA117" s="101"/>
      <c r="IBB117" s="102"/>
      <c r="IBC117" s="100"/>
      <c r="IBD117" s="100"/>
      <c r="IBE117" s="101"/>
      <c r="IBF117" s="102"/>
      <c r="IBG117" s="101"/>
      <c r="IBH117" s="101"/>
      <c r="IBI117" s="102"/>
      <c r="IBJ117" s="100"/>
      <c r="IBK117" s="100"/>
      <c r="IBL117" s="101"/>
      <c r="IBM117" s="102"/>
      <c r="IBN117" s="101"/>
      <c r="IBO117" s="101"/>
      <c r="IBP117" s="102"/>
      <c r="IBQ117" s="100"/>
      <c r="IBR117" s="100"/>
      <c r="IBS117" s="101"/>
      <c r="IBT117" s="102"/>
      <c r="IBU117" s="101"/>
      <c r="IBV117" s="101"/>
      <c r="IBW117" s="102"/>
      <c r="IBX117" s="100"/>
      <c r="IBY117" s="100"/>
      <c r="IBZ117" s="101"/>
      <c r="ICA117" s="102"/>
      <c r="ICB117" s="101"/>
      <c r="ICC117" s="101"/>
      <c r="ICD117" s="102"/>
      <c r="ICE117" s="100"/>
      <c r="ICF117" s="100"/>
      <c r="ICG117" s="101"/>
      <c r="ICH117" s="102"/>
      <c r="ICI117" s="101"/>
      <c r="ICJ117" s="101"/>
      <c r="ICK117" s="102"/>
      <c r="ICL117" s="100"/>
      <c r="ICM117" s="100"/>
      <c r="ICN117" s="101"/>
      <c r="ICO117" s="102"/>
      <c r="ICP117" s="101"/>
      <c r="ICQ117" s="101"/>
      <c r="ICR117" s="102"/>
      <c r="ICS117" s="100"/>
      <c r="ICT117" s="100"/>
      <c r="ICU117" s="101"/>
      <c r="ICV117" s="102"/>
      <c r="ICW117" s="101"/>
      <c r="ICX117" s="101"/>
      <c r="ICY117" s="102"/>
      <c r="ICZ117" s="100"/>
      <c r="IDA117" s="100"/>
      <c r="IDB117" s="101"/>
      <c r="IDC117" s="102"/>
      <c r="IDD117" s="101"/>
      <c r="IDE117" s="101"/>
      <c r="IDF117" s="102"/>
      <c r="IDG117" s="100"/>
      <c r="IDH117" s="100"/>
      <c r="IDI117" s="101"/>
      <c r="IDJ117" s="102"/>
      <c r="IDK117" s="101"/>
      <c r="IDL117" s="101"/>
      <c r="IDM117" s="102"/>
      <c r="IDN117" s="100"/>
      <c r="IDO117" s="100"/>
      <c r="IDP117" s="101"/>
      <c r="IDQ117" s="102"/>
      <c r="IDR117" s="101"/>
      <c r="IDS117" s="101"/>
      <c r="IDT117" s="102"/>
      <c r="IDU117" s="100"/>
      <c r="IDV117" s="100"/>
      <c r="IDW117" s="101"/>
      <c r="IDX117" s="102"/>
      <c r="IDY117" s="101"/>
      <c r="IDZ117" s="101"/>
      <c r="IEA117" s="102"/>
      <c r="IEB117" s="100"/>
      <c r="IEC117" s="100"/>
      <c r="IED117" s="101"/>
      <c r="IEE117" s="102"/>
      <c r="IEF117" s="101"/>
      <c r="IEG117" s="101"/>
      <c r="IEH117" s="102"/>
      <c r="IEI117" s="100"/>
      <c r="IEJ117" s="100"/>
      <c r="IEK117" s="101"/>
      <c r="IEL117" s="102"/>
      <c r="IEM117" s="101"/>
      <c r="IEN117" s="101"/>
      <c r="IEO117" s="102"/>
      <c r="IEP117" s="100"/>
      <c r="IEQ117" s="100"/>
      <c r="IER117" s="101"/>
      <c r="IES117" s="102"/>
      <c r="IET117" s="101"/>
      <c r="IEU117" s="101"/>
      <c r="IEV117" s="102"/>
      <c r="IEW117" s="100"/>
      <c r="IEX117" s="100"/>
      <c r="IEY117" s="101"/>
      <c r="IEZ117" s="102"/>
      <c r="IFA117" s="101"/>
      <c r="IFB117" s="101"/>
      <c r="IFC117" s="102"/>
      <c r="IFD117" s="100"/>
      <c r="IFE117" s="100"/>
      <c r="IFF117" s="101"/>
      <c r="IFG117" s="102"/>
      <c r="IFH117" s="101"/>
      <c r="IFI117" s="101"/>
      <c r="IFJ117" s="102"/>
      <c r="IFK117" s="100"/>
      <c r="IFL117" s="100"/>
      <c r="IFM117" s="101"/>
      <c r="IFN117" s="102"/>
      <c r="IFO117" s="101"/>
      <c r="IFP117" s="101"/>
      <c r="IFQ117" s="102"/>
      <c r="IFR117" s="100"/>
      <c r="IFS117" s="100"/>
      <c r="IFT117" s="101"/>
      <c r="IFU117" s="102"/>
      <c r="IFV117" s="101"/>
      <c r="IFW117" s="101"/>
      <c r="IFX117" s="102"/>
      <c r="IFY117" s="100"/>
      <c r="IFZ117" s="100"/>
      <c r="IGA117" s="101"/>
      <c r="IGB117" s="102"/>
      <c r="IGC117" s="101"/>
      <c r="IGD117" s="101"/>
      <c r="IGE117" s="102"/>
      <c r="IGF117" s="100"/>
      <c r="IGG117" s="100"/>
      <c r="IGH117" s="101"/>
      <c r="IGI117" s="102"/>
      <c r="IGJ117" s="101"/>
      <c r="IGK117" s="101"/>
      <c r="IGL117" s="102"/>
      <c r="IGM117" s="100"/>
      <c r="IGN117" s="100"/>
      <c r="IGO117" s="101"/>
      <c r="IGP117" s="102"/>
      <c r="IGQ117" s="101"/>
      <c r="IGR117" s="101"/>
      <c r="IGS117" s="102"/>
      <c r="IGT117" s="100"/>
      <c r="IGU117" s="100"/>
      <c r="IGV117" s="101"/>
      <c r="IGW117" s="102"/>
      <c r="IGX117" s="101"/>
      <c r="IGY117" s="101"/>
      <c r="IGZ117" s="102"/>
      <c r="IHA117" s="100"/>
      <c r="IHB117" s="100"/>
      <c r="IHC117" s="101"/>
      <c r="IHD117" s="102"/>
      <c r="IHE117" s="101"/>
      <c r="IHF117" s="101"/>
      <c r="IHG117" s="102"/>
      <c r="IHH117" s="100"/>
      <c r="IHI117" s="100"/>
      <c r="IHJ117" s="101"/>
      <c r="IHK117" s="102"/>
      <c r="IHL117" s="101"/>
      <c r="IHM117" s="101"/>
      <c r="IHN117" s="102"/>
      <c r="IHO117" s="100"/>
      <c r="IHP117" s="100"/>
      <c r="IHQ117" s="101"/>
      <c r="IHR117" s="102"/>
      <c r="IHS117" s="101"/>
      <c r="IHT117" s="101"/>
      <c r="IHU117" s="102"/>
      <c r="IHV117" s="100"/>
      <c r="IHW117" s="100"/>
      <c r="IHX117" s="101"/>
      <c r="IHY117" s="102"/>
      <c r="IHZ117" s="101"/>
      <c r="IIA117" s="101"/>
      <c r="IIB117" s="102"/>
      <c r="IIC117" s="100"/>
      <c r="IID117" s="100"/>
      <c r="IIE117" s="101"/>
      <c r="IIF117" s="102"/>
      <c r="IIG117" s="101"/>
      <c r="IIH117" s="101"/>
      <c r="III117" s="102"/>
      <c r="IIJ117" s="100"/>
      <c r="IIK117" s="100"/>
      <c r="IIL117" s="101"/>
      <c r="IIM117" s="102"/>
      <c r="IIN117" s="101"/>
      <c r="IIO117" s="101"/>
      <c r="IIP117" s="102"/>
      <c r="IIQ117" s="100"/>
      <c r="IIR117" s="100"/>
      <c r="IIS117" s="101"/>
      <c r="IIT117" s="102"/>
      <c r="IIU117" s="101"/>
      <c r="IIV117" s="101"/>
      <c r="IIW117" s="102"/>
      <c r="IIX117" s="100"/>
      <c r="IIY117" s="100"/>
      <c r="IIZ117" s="101"/>
      <c r="IJA117" s="102"/>
      <c r="IJB117" s="101"/>
      <c r="IJC117" s="101"/>
      <c r="IJD117" s="102"/>
      <c r="IJE117" s="100"/>
      <c r="IJF117" s="100"/>
      <c r="IJG117" s="101"/>
      <c r="IJH117" s="102"/>
      <c r="IJI117" s="101"/>
      <c r="IJJ117" s="101"/>
      <c r="IJK117" s="102"/>
      <c r="IJL117" s="100"/>
      <c r="IJM117" s="100"/>
      <c r="IJN117" s="101"/>
      <c r="IJO117" s="102"/>
      <c r="IJP117" s="101"/>
      <c r="IJQ117" s="101"/>
      <c r="IJR117" s="102"/>
      <c r="IJS117" s="100"/>
      <c r="IJT117" s="100"/>
      <c r="IJU117" s="101"/>
      <c r="IJV117" s="102"/>
      <c r="IJW117" s="101"/>
      <c r="IJX117" s="101"/>
      <c r="IJY117" s="102"/>
      <c r="IJZ117" s="100"/>
      <c r="IKA117" s="100"/>
      <c r="IKB117" s="101"/>
      <c r="IKC117" s="102"/>
      <c r="IKD117" s="101"/>
      <c r="IKE117" s="101"/>
      <c r="IKF117" s="102"/>
      <c r="IKG117" s="100"/>
      <c r="IKH117" s="100"/>
      <c r="IKI117" s="101"/>
      <c r="IKJ117" s="102"/>
      <c r="IKK117" s="101"/>
      <c r="IKL117" s="101"/>
      <c r="IKM117" s="102"/>
      <c r="IKN117" s="100"/>
      <c r="IKO117" s="100"/>
      <c r="IKP117" s="101"/>
      <c r="IKQ117" s="102"/>
      <c r="IKR117" s="101"/>
      <c r="IKS117" s="101"/>
      <c r="IKT117" s="102"/>
      <c r="IKU117" s="100"/>
      <c r="IKV117" s="100"/>
      <c r="IKW117" s="101"/>
      <c r="IKX117" s="102"/>
      <c r="IKY117" s="101"/>
      <c r="IKZ117" s="101"/>
      <c r="ILA117" s="102"/>
      <c r="ILB117" s="100"/>
      <c r="ILC117" s="100"/>
      <c r="ILD117" s="101"/>
      <c r="ILE117" s="102"/>
      <c r="ILF117" s="101"/>
      <c r="ILG117" s="101"/>
      <c r="ILH117" s="102"/>
      <c r="ILI117" s="100"/>
      <c r="ILJ117" s="100"/>
      <c r="ILK117" s="101"/>
      <c r="ILL117" s="102"/>
      <c r="ILM117" s="101"/>
      <c r="ILN117" s="101"/>
      <c r="ILO117" s="102"/>
      <c r="ILP117" s="100"/>
      <c r="ILQ117" s="100"/>
      <c r="ILR117" s="101"/>
      <c r="ILS117" s="102"/>
      <c r="ILT117" s="101"/>
      <c r="ILU117" s="101"/>
      <c r="ILV117" s="102"/>
      <c r="ILW117" s="100"/>
      <c r="ILX117" s="100"/>
      <c r="ILY117" s="101"/>
      <c r="ILZ117" s="102"/>
      <c r="IMA117" s="101"/>
      <c r="IMB117" s="101"/>
      <c r="IMC117" s="102"/>
      <c r="IMD117" s="100"/>
      <c r="IME117" s="100"/>
      <c r="IMF117" s="101"/>
      <c r="IMG117" s="102"/>
      <c r="IMH117" s="101"/>
      <c r="IMI117" s="101"/>
      <c r="IMJ117" s="102"/>
      <c r="IMK117" s="100"/>
      <c r="IML117" s="100"/>
      <c r="IMM117" s="101"/>
      <c r="IMN117" s="102"/>
      <c r="IMO117" s="101"/>
      <c r="IMP117" s="101"/>
      <c r="IMQ117" s="102"/>
      <c r="IMR117" s="100"/>
      <c r="IMS117" s="100"/>
      <c r="IMT117" s="101"/>
      <c r="IMU117" s="102"/>
      <c r="IMV117" s="101"/>
      <c r="IMW117" s="101"/>
      <c r="IMX117" s="102"/>
      <c r="IMY117" s="100"/>
      <c r="IMZ117" s="100"/>
      <c r="INA117" s="101"/>
      <c r="INB117" s="102"/>
      <c r="INC117" s="101"/>
      <c r="IND117" s="101"/>
      <c r="INE117" s="102"/>
      <c r="INF117" s="100"/>
      <c r="ING117" s="100"/>
      <c r="INH117" s="101"/>
      <c r="INI117" s="102"/>
      <c r="INJ117" s="101"/>
      <c r="INK117" s="101"/>
      <c r="INL117" s="102"/>
      <c r="INM117" s="100"/>
      <c r="INN117" s="100"/>
      <c r="INO117" s="101"/>
      <c r="INP117" s="102"/>
      <c r="INQ117" s="101"/>
      <c r="INR117" s="101"/>
      <c r="INS117" s="102"/>
      <c r="INT117" s="100"/>
      <c r="INU117" s="100"/>
      <c r="INV117" s="101"/>
      <c r="INW117" s="102"/>
      <c r="INX117" s="101"/>
      <c r="INY117" s="101"/>
      <c r="INZ117" s="102"/>
      <c r="IOA117" s="100"/>
      <c r="IOB117" s="100"/>
      <c r="IOC117" s="101"/>
      <c r="IOD117" s="102"/>
      <c r="IOE117" s="101"/>
      <c r="IOF117" s="101"/>
      <c r="IOG117" s="102"/>
      <c r="IOH117" s="100"/>
      <c r="IOI117" s="100"/>
      <c r="IOJ117" s="101"/>
      <c r="IOK117" s="102"/>
      <c r="IOL117" s="101"/>
      <c r="IOM117" s="101"/>
      <c r="ION117" s="102"/>
      <c r="IOO117" s="100"/>
      <c r="IOP117" s="100"/>
      <c r="IOQ117" s="101"/>
      <c r="IOR117" s="102"/>
      <c r="IOS117" s="101"/>
      <c r="IOT117" s="101"/>
      <c r="IOU117" s="102"/>
      <c r="IOV117" s="100"/>
      <c r="IOW117" s="100"/>
      <c r="IOX117" s="101"/>
      <c r="IOY117" s="102"/>
      <c r="IOZ117" s="101"/>
      <c r="IPA117" s="101"/>
      <c r="IPB117" s="102"/>
      <c r="IPC117" s="100"/>
      <c r="IPD117" s="100"/>
      <c r="IPE117" s="101"/>
      <c r="IPF117" s="102"/>
      <c r="IPG117" s="101"/>
      <c r="IPH117" s="101"/>
      <c r="IPI117" s="102"/>
      <c r="IPJ117" s="100"/>
      <c r="IPK117" s="100"/>
      <c r="IPL117" s="101"/>
      <c r="IPM117" s="102"/>
      <c r="IPN117" s="101"/>
      <c r="IPO117" s="101"/>
      <c r="IPP117" s="102"/>
      <c r="IPQ117" s="100"/>
      <c r="IPR117" s="100"/>
      <c r="IPS117" s="101"/>
      <c r="IPT117" s="102"/>
      <c r="IPU117" s="101"/>
      <c r="IPV117" s="101"/>
      <c r="IPW117" s="102"/>
      <c r="IPX117" s="100"/>
      <c r="IPY117" s="100"/>
      <c r="IPZ117" s="101"/>
      <c r="IQA117" s="102"/>
      <c r="IQB117" s="101"/>
      <c r="IQC117" s="101"/>
      <c r="IQD117" s="102"/>
      <c r="IQE117" s="100"/>
      <c r="IQF117" s="100"/>
      <c r="IQG117" s="101"/>
      <c r="IQH117" s="102"/>
      <c r="IQI117" s="101"/>
      <c r="IQJ117" s="101"/>
      <c r="IQK117" s="102"/>
      <c r="IQL117" s="100"/>
      <c r="IQM117" s="100"/>
      <c r="IQN117" s="101"/>
      <c r="IQO117" s="102"/>
      <c r="IQP117" s="101"/>
      <c r="IQQ117" s="101"/>
      <c r="IQR117" s="102"/>
      <c r="IQS117" s="100"/>
      <c r="IQT117" s="100"/>
      <c r="IQU117" s="101"/>
      <c r="IQV117" s="102"/>
      <c r="IQW117" s="101"/>
      <c r="IQX117" s="101"/>
      <c r="IQY117" s="102"/>
      <c r="IQZ117" s="100"/>
      <c r="IRA117" s="100"/>
      <c r="IRB117" s="101"/>
      <c r="IRC117" s="102"/>
      <c r="IRD117" s="101"/>
      <c r="IRE117" s="101"/>
      <c r="IRF117" s="102"/>
      <c r="IRG117" s="100"/>
      <c r="IRH117" s="100"/>
      <c r="IRI117" s="101"/>
      <c r="IRJ117" s="102"/>
      <c r="IRK117" s="101"/>
      <c r="IRL117" s="101"/>
      <c r="IRM117" s="102"/>
      <c r="IRN117" s="100"/>
      <c r="IRO117" s="100"/>
      <c r="IRP117" s="101"/>
      <c r="IRQ117" s="102"/>
      <c r="IRR117" s="101"/>
      <c r="IRS117" s="101"/>
      <c r="IRT117" s="102"/>
      <c r="IRU117" s="100"/>
      <c r="IRV117" s="100"/>
      <c r="IRW117" s="101"/>
      <c r="IRX117" s="102"/>
      <c r="IRY117" s="101"/>
      <c r="IRZ117" s="101"/>
      <c r="ISA117" s="102"/>
      <c r="ISB117" s="100"/>
      <c r="ISC117" s="100"/>
      <c r="ISD117" s="101"/>
      <c r="ISE117" s="102"/>
      <c r="ISF117" s="101"/>
      <c r="ISG117" s="101"/>
      <c r="ISH117" s="102"/>
      <c r="ISI117" s="100"/>
      <c r="ISJ117" s="100"/>
      <c r="ISK117" s="101"/>
      <c r="ISL117" s="102"/>
      <c r="ISM117" s="101"/>
      <c r="ISN117" s="101"/>
      <c r="ISO117" s="102"/>
      <c r="ISP117" s="100"/>
      <c r="ISQ117" s="100"/>
      <c r="ISR117" s="101"/>
      <c r="ISS117" s="102"/>
      <c r="IST117" s="101"/>
      <c r="ISU117" s="101"/>
      <c r="ISV117" s="102"/>
      <c r="ISW117" s="100"/>
      <c r="ISX117" s="100"/>
      <c r="ISY117" s="101"/>
      <c r="ISZ117" s="102"/>
      <c r="ITA117" s="101"/>
      <c r="ITB117" s="101"/>
      <c r="ITC117" s="102"/>
      <c r="ITD117" s="100"/>
      <c r="ITE117" s="100"/>
      <c r="ITF117" s="101"/>
      <c r="ITG117" s="102"/>
      <c r="ITH117" s="101"/>
      <c r="ITI117" s="101"/>
      <c r="ITJ117" s="102"/>
      <c r="ITK117" s="100"/>
      <c r="ITL117" s="100"/>
      <c r="ITM117" s="101"/>
      <c r="ITN117" s="102"/>
      <c r="ITO117" s="101"/>
      <c r="ITP117" s="101"/>
      <c r="ITQ117" s="102"/>
      <c r="ITR117" s="100"/>
      <c r="ITS117" s="100"/>
      <c r="ITT117" s="101"/>
      <c r="ITU117" s="102"/>
      <c r="ITV117" s="101"/>
      <c r="ITW117" s="101"/>
      <c r="ITX117" s="102"/>
      <c r="ITY117" s="100"/>
      <c r="ITZ117" s="100"/>
      <c r="IUA117" s="101"/>
      <c r="IUB117" s="102"/>
      <c r="IUC117" s="101"/>
      <c r="IUD117" s="101"/>
      <c r="IUE117" s="102"/>
      <c r="IUF117" s="100"/>
      <c r="IUG117" s="100"/>
      <c r="IUH117" s="101"/>
      <c r="IUI117" s="102"/>
      <c r="IUJ117" s="101"/>
      <c r="IUK117" s="101"/>
      <c r="IUL117" s="102"/>
      <c r="IUM117" s="100"/>
      <c r="IUN117" s="100"/>
      <c r="IUO117" s="101"/>
      <c r="IUP117" s="102"/>
      <c r="IUQ117" s="101"/>
      <c r="IUR117" s="101"/>
      <c r="IUS117" s="102"/>
      <c r="IUT117" s="100"/>
      <c r="IUU117" s="100"/>
      <c r="IUV117" s="101"/>
      <c r="IUW117" s="102"/>
      <c r="IUX117" s="101"/>
      <c r="IUY117" s="101"/>
      <c r="IUZ117" s="102"/>
      <c r="IVA117" s="100"/>
      <c r="IVB117" s="100"/>
      <c r="IVC117" s="101"/>
      <c r="IVD117" s="102"/>
      <c r="IVE117" s="101"/>
      <c r="IVF117" s="101"/>
      <c r="IVG117" s="102"/>
      <c r="IVH117" s="100"/>
      <c r="IVI117" s="100"/>
      <c r="IVJ117" s="101"/>
      <c r="IVK117" s="102"/>
      <c r="IVL117" s="101"/>
      <c r="IVM117" s="101"/>
      <c r="IVN117" s="102"/>
      <c r="IVO117" s="100"/>
      <c r="IVP117" s="100"/>
      <c r="IVQ117" s="101"/>
      <c r="IVR117" s="102"/>
      <c r="IVS117" s="101"/>
      <c r="IVT117" s="101"/>
      <c r="IVU117" s="102"/>
      <c r="IVV117" s="100"/>
      <c r="IVW117" s="100"/>
      <c r="IVX117" s="101"/>
      <c r="IVY117" s="102"/>
      <c r="IVZ117" s="101"/>
      <c r="IWA117" s="101"/>
      <c r="IWB117" s="102"/>
      <c r="IWC117" s="100"/>
      <c r="IWD117" s="100"/>
      <c r="IWE117" s="101"/>
      <c r="IWF117" s="102"/>
      <c r="IWG117" s="101"/>
      <c r="IWH117" s="101"/>
      <c r="IWI117" s="102"/>
      <c r="IWJ117" s="100"/>
      <c r="IWK117" s="100"/>
      <c r="IWL117" s="101"/>
      <c r="IWM117" s="102"/>
      <c r="IWN117" s="101"/>
      <c r="IWO117" s="101"/>
      <c r="IWP117" s="102"/>
      <c r="IWQ117" s="100"/>
      <c r="IWR117" s="100"/>
      <c r="IWS117" s="101"/>
      <c r="IWT117" s="102"/>
      <c r="IWU117" s="101"/>
      <c r="IWV117" s="101"/>
      <c r="IWW117" s="102"/>
      <c r="IWX117" s="100"/>
      <c r="IWY117" s="100"/>
      <c r="IWZ117" s="101"/>
      <c r="IXA117" s="102"/>
      <c r="IXB117" s="101"/>
      <c r="IXC117" s="101"/>
      <c r="IXD117" s="102"/>
      <c r="IXE117" s="100"/>
      <c r="IXF117" s="100"/>
      <c r="IXG117" s="101"/>
      <c r="IXH117" s="102"/>
      <c r="IXI117" s="101"/>
      <c r="IXJ117" s="101"/>
      <c r="IXK117" s="102"/>
      <c r="IXL117" s="100"/>
      <c r="IXM117" s="100"/>
      <c r="IXN117" s="101"/>
      <c r="IXO117" s="102"/>
      <c r="IXP117" s="101"/>
      <c r="IXQ117" s="101"/>
      <c r="IXR117" s="102"/>
      <c r="IXS117" s="100"/>
      <c r="IXT117" s="100"/>
      <c r="IXU117" s="101"/>
      <c r="IXV117" s="102"/>
      <c r="IXW117" s="101"/>
      <c r="IXX117" s="101"/>
      <c r="IXY117" s="102"/>
      <c r="IXZ117" s="100"/>
      <c r="IYA117" s="100"/>
      <c r="IYB117" s="101"/>
      <c r="IYC117" s="102"/>
      <c r="IYD117" s="101"/>
      <c r="IYE117" s="101"/>
      <c r="IYF117" s="102"/>
      <c r="IYG117" s="100"/>
      <c r="IYH117" s="100"/>
      <c r="IYI117" s="101"/>
      <c r="IYJ117" s="102"/>
      <c r="IYK117" s="101"/>
      <c r="IYL117" s="101"/>
      <c r="IYM117" s="102"/>
      <c r="IYN117" s="100"/>
      <c r="IYO117" s="100"/>
      <c r="IYP117" s="101"/>
      <c r="IYQ117" s="102"/>
      <c r="IYR117" s="101"/>
      <c r="IYS117" s="101"/>
      <c r="IYT117" s="102"/>
      <c r="IYU117" s="100"/>
      <c r="IYV117" s="100"/>
      <c r="IYW117" s="101"/>
      <c r="IYX117" s="102"/>
      <c r="IYY117" s="101"/>
      <c r="IYZ117" s="101"/>
      <c r="IZA117" s="102"/>
      <c r="IZB117" s="100"/>
      <c r="IZC117" s="100"/>
      <c r="IZD117" s="101"/>
      <c r="IZE117" s="102"/>
      <c r="IZF117" s="101"/>
      <c r="IZG117" s="101"/>
      <c r="IZH117" s="102"/>
      <c r="IZI117" s="100"/>
      <c r="IZJ117" s="100"/>
      <c r="IZK117" s="101"/>
      <c r="IZL117" s="102"/>
      <c r="IZM117" s="101"/>
      <c r="IZN117" s="101"/>
      <c r="IZO117" s="102"/>
      <c r="IZP117" s="100"/>
      <c r="IZQ117" s="100"/>
      <c r="IZR117" s="101"/>
      <c r="IZS117" s="102"/>
      <c r="IZT117" s="101"/>
      <c r="IZU117" s="101"/>
      <c r="IZV117" s="102"/>
      <c r="IZW117" s="100"/>
      <c r="IZX117" s="100"/>
      <c r="IZY117" s="101"/>
      <c r="IZZ117" s="102"/>
      <c r="JAA117" s="101"/>
      <c r="JAB117" s="101"/>
      <c r="JAC117" s="102"/>
      <c r="JAD117" s="100"/>
      <c r="JAE117" s="100"/>
      <c r="JAF117" s="101"/>
      <c r="JAG117" s="102"/>
      <c r="JAH117" s="101"/>
      <c r="JAI117" s="101"/>
      <c r="JAJ117" s="102"/>
      <c r="JAK117" s="100"/>
      <c r="JAL117" s="100"/>
      <c r="JAM117" s="101"/>
      <c r="JAN117" s="102"/>
      <c r="JAO117" s="101"/>
      <c r="JAP117" s="101"/>
      <c r="JAQ117" s="102"/>
      <c r="JAR117" s="100"/>
      <c r="JAS117" s="100"/>
      <c r="JAT117" s="101"/>
      <c r="JAU117" s="102"/>
      <c r="JAV117" s="101"/>
      <c r="JAW117" s="101"/>
      <c r="JAX117" s="102"/>
      <c r="JAY117" s="100"/>
      <c r="JAZ117" s="100"/>
      <c r="JBA117" s="101"/>
      <c r="JBB117" s="102"/>
      <c r="JBC117" s="101"/>
      <c r="JBD117" s="101"/>
      <c r="JBE117" s="102"/>
      <c r="JBF117" s="100"/>
      <c r="JBG117" s="100"/>
      <c r="JBH117" s="101"/>
      <c r="JBI117" s="102"/>
      <c r="JBJ117" s="101"/>
      <c r="JBK117" s="101"/>
      <c r="JBL117" s="102"/>
      <c r="JBM117" s="100"/>
      <c r="JBN117" s="100"/>
      <c r="JBO117" s="101"/>
      <c r="JBP117" s="102"/>
      <c r="JBQ117" s="101"/>
      <c r="JBR117" s="101"/>
      <c r="JBS117" s="102"/>
      <c r="JBT117" s="100"/>
      <c r="JBU117" s="100"/>
      <c r="JBV117" s="101"/>
      <c r="JBW117" s="102"/>
      <c r="JBX117" s="101"/>
      <c r="JBY117" s="101"/>
      <c r="JBZ117" s="102"/>
      <c r="JCA117" s="100"/>
      <c r="JCB117" s="100"/>
      <c r="JCC117" s="101"/>
      <c r="JCD117" s="102"/>
      <c r="JCE117" s="101"/>
      <c r="JCF117" s="101"/>
      <c r="JCG117" s="102"/>
      <c r="JCH117" s="100"/>
      <c r="JCI117" s="100"/>
      <c r="JCJ117" s="101"/>
      <c r="JCK117" s="102"/>
      <c r="JCL117" s="101"/>
      <c r="JCM117" s="101"/>
      <c r="JCN117" s="102"/>
      <c r="JCO117" s="100"/>
      <c r="JCP117" s="100"/>
      <c r="JCQ117" s="101"/>
      <c r="JCR117" s="102"/>
      <c r="JCS117" s="101"/>
      <c r="JCT117" s="101"/>
      <c r="JCU117" s="102"/>
      <c r="JCV117" s="100"/>
      <c r="JCW117" s="100"/>
      <c r="JCX117" s="101"/>
      <c r="JCY117" s="102"/>
      <c r="JCZ117" s="101"/>
      <c r="JDA117" s="101"/>
      <c r="JDB117" s="102"/>
      <c r="JDC117" s="100"/>
      <c r="JDD117" s="100"/>
      <c r="JDE117" s="101"/>
      <c r="JDF117" s="102"/>
      <c r="JDG117" s="101"/>
      <c r="JDH117" s="101"/>
      <c r="JDI117" s="102"/>
      <c r="JDJ117" s="100"/>
      <c r="JDK117" s="100"/>
      <c r="JDL117" s="101"/>
      <c r="JDM117" s="102"/>
      <c r="JDN117" s="101"/>
      <c r="JDO117" s="101"/>
      <c r="JDP117" s="102"/>
      <c r="JDQ117" s="100"/>
      <c r="JDR117" s="100"/>
      <c r="JDS117" s="101"/>
      <c r="JDT117" s="102"/>
      <c r="JDU117" s="101"/>
      <c r="JDV117" s="101"/>
      <c r="JDW117" s="102"/>
      <c r="JDX117" s="100"/>
      <c r="JDY117" s="100"/>
      <c r="JDZ117" s="101"/>
      <c r="JEA117" s="102"/>
      <c r="JEB117" s="101"/>
      <c r="JEC117" s="101"/>
      <c r="JED117" s="102"/>
      <c r="JEE117" s="100"/>
      <c r="JEF117" s="100"/>
      <c r="JEG117" s="101"/>
      <c r="JEH117" s="102"/>
      <c r="JEI117" s="101"/>
      <c r="JEJ117" s="101"/>
      <c r="JEK117" s="102"/>
      <c r="JEL117" s="100"/>
      <c r="JEM117" s="100"/>
      <c r="JEN117" s="101"/>
      <c r="JEO117" s="102"/>
      <c r="JEP117" s="101"/>
      <c r="JEQ117" s="101"/>
      <c r="JER117" s="102"/>
      <c r="JES117" s="100"/>
      <c r="JET117" s="100"/>
      <c r="JEU117" s="101"/>
      <c r="JEV117" s="102"/>
      <c r="JEW117" s="101"/>
      <c r="JEX117" s="101"/>
      <c r="JEY117" s="102"/>
      <c r="JEZ117" s="100"/>
      <c r="JFA117" s="100"/>
      <c r="JFB117" s="101"/>
      <c r="JFC117" s="102"/>
      <c r="JFD117" s="101"/>
      <c r="JFE117" s="101"/>
      <c r="JFF117" s="102"/>
      <c r="JFG117" s="100"/>
      <c r="JFH117" s="100"/>
      <c r="JFI117" s="101"/>
      <c r="JFJ117" s="102"/>
      <c r="JFK117" s="101"/>
      <c r="JFL117" s="101"/>
      <c r="JFM117" s="102"/>
      <c r="JFN117" s="100"/>
      <c r="JFO117" s="100"/>
      <c r="JFP117" s="101"/>
      <c r="JFQ117" s="102"/>
      <c r="JFR117" s="101"/>
      <c r="JFS117" s="101"/>
      <c r="JFT117" s="102"/>
      <c r="JFU117" s="100"/>
      <c r="JFV117" s="100"/>
      <c r="JFW117" s="101"/>
      <c r="JFX117" s="102"/>
      <c r="JFY117" s="101"/>
      <c r="JFZ117" s="101"/>
      <c r="JGA117" s="102"/>
      <c r="JGB117" s="100"/>
      <c r="JGC117" s="100"/>
      <c r="JGD117" s="101"/>
      <c r="JGE117" s="102"/>
      <c r="JGF117" s="101"/>
      <c r="JGG117" s="101"/>
      <c r="JGH117" s="102"/>
      <c r="JGI117" s="100"/>
      <c r="JGJ117" s="100"/>
      <c r="JGK117" s="101"/>
      <c r="JGL117" s="102"/>
      <c r="JGM117" s="101"/>
      <c r="JGN117" s="101"/>
      <c r="JGO117" s="102"/>
      <c r="JGP117" s="100"/>
      <c r="JGQ117" s="100"/>
      <c r="JGR117" s="101"/>
      <c r="JGS117" s="102"/>
      <c r="JGT117" s="101"/>
      <c r="JGU117" s="101"/>
      <c r="JGV117" s="102"/>
      <c r="JGW117" s="100"/>
      <c r="JGX117" s="100"/>
      <c r="JGY117" s="101"/>
      <c r="JGZ117" s="102"/>
      <c r="JHA117" s="101"/>
      <c r="JHB117" s="101"/>
      <c r="JHC117" s="102"/>
      <c r="JHD117" s="100"/>
      <c r="JHE117" s="100"/>
      <c r="JHF117" s="101"/>
      <c r="JHG117" s="102"/>
      <c r="JHH117" s="101"/>
      <c r="JHI117" s="101"/>
      <c r="JHJ117" s="102"/>
      <c r="JHK117" s="100"/>
      <c r="JHL117" s="100"/>
      <c r="JHM117" s="101"/>
      <c r="JHN117" s="102"/>
      <c r="JHO117" s="101"/>
      <c r="JHP117" s="101"/>
      <c r="JHQ117" s="102"/>
      <c r="JHR117" s="100"/>
      <c r="JHS117" s="100"/>
      <c r="JHT117" s="101"/>
      <c r="JHU117" s="102"/>
      <c r="JHV117" s="101"/>
      <c r="JHW117" s="101"/>
      <c r="JHX117" s="102"/>
      <c r="JHY117" s="100"/>
      <c r="JHZ117" s="100"/>
      <c r="JIA117" s="101"/>
      <c r="JIB117" s="102"/>
      <c r="JIC117" s="101"/>
      <c r="JID117" s="101"/>
      <c r="JIE117" s="102"/>
      <c r="JIF117" s="100"/>
      <c r="JIG117" s="100"/>
      <c r="JIH117" s="101"/>
      <c r="JII117" s="102"/>
      <c r="JIJ117" s="101"/>
      <c r="JIK117" s="101"/>
      <c r="JIL117" s="102"/>
      <c r="JIM117" s="100"/>
      <c r="JIN117" s="100"/>
      <c r="JIO117" s="101"/>
      <c r="JIP117" s="102"/>
      <c r="JIQ117" s="101"/>
      <c r="JIR117" s="101"/>
      <c r="JIS117" s="102"/>
      <c r="JIT117" s="100"/>
      <c r="JIU117" s="100"/>
      <c r="JIV117" s="101"/>
      <c r="JIW117" s="102"/>
      <c r="JIX117" s="101"/>
      <c r="JIY117" s="101"/>
      <c r="JIZ117" s="102"/>
      <c r="JJA117" s="100"/>
      <c r="JJB117" s="100"/>
      <c r="JJC117" s="101"/>
      <c r="JJD117" s="102"/>
      <c r="JJE117" s="101"/>
      <c r="JJF117" s="101"/>
      <c r="JJG117" s="102"/>
      <c r="JJH117" s="100"/>
      <c r="JJI117" s="100"/>
      <c r="JJJ117" s="101"/>
      <c r="JJK117" s="102"/>
      <c r="JJL117" s="101"/>
      <c r="JJM117" s="101"/>
      <c r="JJN117" s="102"/>
      <c r="JJO117" s="100"/>
      <c r="JJP117" s="100"/>
      <c r="JJQ117" s="101"/>
      <c r="JJR117" s="102"/>
      <c r="JJS117" s="101"/>
      <c r="JJT117" s="101"/>
      <c r="JJU117" s="102"/>
      <c r="JJV117" s="100"/>
      <c r="JJW117" s="100"/>
      <c r="JJX117" s="101"/>
      <c r="JJY117" s="102"/>
      <c r="JJZ117" s="101"/>
      <c r="JKA117" s="101"/>
      <c r="JKB117" s="102"/>
      <c r="JKC117" s="100"/>
      <c r="JKD117" s="100"/>
      <c r="JKE117" s="101"/>
      <c r="JKF117" s="102"/>
      <c r="JKG117" s="101"/>
      <c r="JKH117" s="101"/>
      <c r="JKI117" s="102"/>
      <c r="JKJ117" s="100"/>
      <c r="JKK117" s="100"/>
      <c r="JKL117" s="101"/>
      <c r="JKM117" s="102"/>
      <c r="JKN117" s="101"/>
      <c r="JKO117" s="101"/>
      <c r="JKP117" s="102"/>
      <c r="JKQ117" s="100"/>
      <c r="JKR117" s="100"/>
      <c r="JKS117" s="101"/>
      <c r="JKT117" s="102"/>
      <c r="JKU117" s="101"/>
      <c r="JKV117" s="101"/>
      <c r="JKW117" s="102"/>
      <c r="JKX117" s="100"/>
      <c r="JKY117" s="100"/>
      <c r="JKZ117" s="101"/>
      <c r="JLA117" s="102"/>
      <c r="JLB117" s="101"/>
      <c r="JLC117" s="101"/>
      <c r="JLD117" s="102"/>
      <c r="JLE117" s="100"/>
      <c r="JLF117" s="100"/>
      <c r="JLG117" s="101"/>
      <c r="JLH117" s="102"/>
      <c r="JLI117" s="101"/>
      <c r="JLJ117" s="101"/>
      <c r="JLK117" s="102"/>
      <c r="JLL117" s="100"/>
      <c r="JLM117" s="100"/>
      <c r="JLN117" s="101"/>
      <c r="JLO117" s="102"/>
      <c r="JLP117" s="101"/>
      <c r="JLQ117" s="101"/>
      <c r="JLR117" s="102"/>
      <c r="JLS117" s="100"/>
      <c r="JLT117" s="100"/>
      <c r="JLU117" s="101"/>
      <c r="JLV117" s="102"/>
      <c r="JLW117" s="101"/>
      <c r="JLX117" s="101"/>
      <c r="JLY117" s="102"/>
      <c r="JLZ117" s="100"/>
      <c r="JMA117" s="100"/>
      <c r="JMB117" s="101"/>
      <c r="JMC117" s="102"/>
      <c r="JMD117" s="101"/>
      <c r="JME117" s="101"/>
      <c r="JMF117" s="102"/>
      <c r="JMG117" s="100"/>
      <c r="JMH117" s="100"/>
      <c r="JMI117" s="101"/>
      <c r="JMJ117" s="102"/>
      <c r="JMK117" s="101"/>
      <c r="JML117" s="101"/>
      <c r="JMM117" s="102"/>
      <c r="JMN117" s="100"/>
      <c r="JMO117" s="100"/>
      <c r="JMP117" s="101"/>
      <c r="JMQ117" s="102"/>
      <c r="JMR117" s="101"/>
      <c r="JMS117" s="101"/>
      <c r="JMT117" s="102"/>
      <c r="JMU117" s="100"/>
      <c r="JMV117" s="100"/>
      <c r="JMW117" s="101"/>
      <c r="JMX117" s="102"/>
      <c r="JMY117" s="101"/>
      <c r="JMZ117" s="101"/>
      <c r="JNA117" s="102"/>
      <c r="JNB117" s="100"/>
      <c r="JNC117" s="100"/>
      <c r="JND117" s="101"/>
      <c r="JNE117" s="102"/>
      <c r="JNF117" s="101"/>
      <c r="JNG117" s="101"/>
      <c r="JNH117" s="102"/>
      <c r="JNI117" s="100"/>
      <c r="JNJ117" s="100"/>
      <c r="JNK117" s="101"/>
      <c r="JNL117" s="102"/>
      <c r="JNM117" s="101"/>
      <c r="JNN117" s="101"/>
      <c r="JNO117" s="102"/>
      <c r="JNP117" s="100"/>
      <c r="JNQ117" s="100"/>
      <c r="JNR117" s="101"/>
      <c r="JNS117" s="102"/>
      <c r="JNT117" s="101"/>
      <c r="JNU117" s="101"/>
      <c r="JNV117" s="102"/>
      <c r="JNW117" s="100"/>
      <c r="JNX117" s="100"/>
      <c r="JNY117" s="101"/>
      <c r="JNZ117" s="102"/>
      <c r="JOA117" s="101"/>
      <c r="JOB117" s="101"/>
      <c r="JOC117" s="102"/>
      <c r="JOD117" s="100"/>
      <c r="JOE117" s="100"/>
      <c r="JOF117" s="101"/>
      <c r="JOG117" s="102"/>
      <c r="JOH117" s="101"/>
      <c r="JOI117" s="101"/>
      <c r="JOJ117" s="102"/>
      <c r="JOK117" s="100"/>
      <c r="JOL117" s="100"/>
      <c r="JOM117" s="101"/>
      <c r="JON117" s="102"/>
      <c r="JOO117" s="101"/>
      <c r="JOP117" s="101"/>
      <c r="JOQ117" s="102"/>
      <c r="JOR117" s="100"/>
      <c r="JOS117" s="100"/>
      <c r="JOT117" s="101"/>
      <c r="JOU117" s="102"/>
      <c r="JOV117" s="101"/>
      <c r="JOW117" s="101"/>
      <c r="JOX117" s="102"/>
      <c r="JOY117" s="100"/>
      <c r="JOZ117" s="100"/>
      <c r="JPA117" s="101"/>
      <c r="JPB117" s="102"/>
      <c r="JPC117" s="101"/>
      <c r="JPD117" s="101"/>
      <c r="JPE117" s="102"/>
      <c r="JPF117" s="100"/>
      <c r="JPG117" s="100"/>
      <c r="JPH117" s="101"/>
      <c r="JPI117" s="102"/>
      <c r="JPJ117" s="101"/>
      <c r="JPK117" s="101"/>
      <c r="JPL117" s="102"/>
      <c r="JPM117" s="100"/>
      <c r="JPN117" s="100"/>
      <c r="JPO117" s="101"/>
      <c r="JPP117" s="102"/>
      <c r="JPQ117" s="101"/>
      <c r="JPR117" s="101"/>
      <c r="JPS117" s="102"/>
      <c r="JPT117" s="100"/>
      <c r="JPU117" s="100"/>
      <c r="JPV117" s="101"/>
      <c r="JPW117" s="102"/>
      <c r="JPX117" s="101"/>
      <c r="JPY117" s="101"/>
      <c r="JPZ117" s="102"/>
      <c r="JQA117" s="100"/>
      <c r="JQB117" s="100"/>
      <c r="JQC117" s="101"/>
      <c r="JQD117" s="102"/>
      <c r="JQE117" s="101"/>
      <c r="JQF117" s="101"/>
      <c r="JQG117" s="102"/>
      <c r="JQH117" s="100"/>
      <c r="JQI117" s="100"/>
      <c r="JQJ117" s="101"/>
      <c r="JQK117" s="102"/>
      <c r="JQL117" s="101"/>
      <c r="JQM117" s="101"/>
      <c r="JQN117" s="102"/>
      <c r="JQO117" s="100"/>
      <c r="JQP117" s="100"/>
      <c r="JQQ117" s="101"/>
      <c r="JQR117" s="102"/>
      <c r="JQS117" s="101"/>
      <c r="JQT117" s="101"/>
      <c r="JQU117" s="102"/>
      <c r="JQV117" s="100"/>
      <c r="JQW117" s="100"/>
      <c r="JQX117" s="101"/>
      <c r="JQY117" s="102"/>
      <c r="JQZ117" s="101"/>
      <c r="JRA117" s="101"/>
      <c r="JRB117" s="102"/>
      <c r="JRC117" s="100"/>
      <c r="JRD117" s="100"/>
      <c r="JRE117" s="101"/>
      <c r="JRF117" s="102"/>
      <c r="JRG117" s="101"/>
      <c r="JRH117" s="101"/>
      <c r="JRI117" s="102"/>
      <c r="JRJ117" s="100"/>
      <c r="JRK117" s="100"/>
      <c r="JRL117" s="101"/>
      <c r="JRM117" s="102"/>
      <c r="JRN117" s="101"/>
      <c r="JRO117" s="101"/>
      <c r="JRP117" s="102"/>
      <c r="JRQ117" s="100"/>
      <c r="JRR117" s="100"/>
      <c r="JRS117" s="101"/>
      <c r="JRT117" s="102"/>
      <c r="JRU117" s="101"/>
      <c r="JRV117" s="101"/>
      <c r="JRW117" s="102"/>
      <c r="JRX117" s="100"/>
      <c r="JRY117" s="100"/>
      <c r="JRZ117" s="101"/>
      <c r="JSA117" s="102"/>
      <c r="JSB117" s="101"/>
      <c r="JSC117" s="101"/>
      <c r="JSD117" s="102"/>
      <c r="JSE117" s="100"/>
      <c r="JSF117" s="100"/>
      <c r="JSG117" s="101"/>
      <c r="JSH117" s="102"/>
      <c r="JSI117" s="101"/>
      <c r="JSJ117" s="101"/>
      <c r="JSK117" s="102"/>
      <c r="JSL117" s="100"/>
      <c r="JSM117" s="100"/>
      <c r="JSN117" s="101"/>
      <c r="JSO117" s="102"/>
      <c r="JSP117" s="101"/>
      <c r="JSQ117" s="101"/>
      <c r="JSR117" s="102"/>
      <c r="JSS117" s="100"/>
      <c r="JST117" s="100"/>
      <c r="JSU117" s="101"/>
      <c r="JSV117" s="102"/>
      <c r="JSW117" s="101"/>
      <c r="JSX117" s="101"/>
      <c r="JSY117" s="102"/>
      <c r="JSZ117" s="100"/>
      <c r="JTA117" s="100"/>
      <c r="JTB117" s="101"/>
      <c r="JTC117" s="102"/>
      <c r="JTD117" s="101"/>
      <c r="JTE117" s="101"/>
      <c r="JTF117" s="102"/>
      <c r="JTG117" s="100"/>
      <c r="JTH117" s="100"/>
      <c r="JTI117" s="101"/>
      <c r="JTJ117" s="102"/>
      <c r="JTK117" s="101"/>
      <c r="JTL117" s="101"/>
      <c r="JTM117" s="102"/>
      <c r="JTN117" s="100"/>
      <c r="JTO117" s="100"/>
      <c r="JTP117" s="101"/>
      <c r="JTQ117" s="102"/>
      <c r="JTR117" s="101"/>
      <c r="JTS117" s="101"/>
      <c r="JTT117" s="102"/>
      <c r="JTU117" s="100"/>
      <c r="JTV117" s="100"/>
      <c r="JTW117" s="101"/>
      <c r="JTX117" s="102"/>
      <c r="JTY117" s="101"/>
      <c r="JTZ117" s="101"/>
      <c r="JUA117" s="102"/>
      <c r="JUB117" s="100"/>
      <c r="JUC117" s="100"/>
      <c r="JUD117" s="101"/>
      <c r="JUE117" s="102"/>
      <c r="JUF117" s="101"/>
      <c r="JUG117" s="101"/>
      <c r="JUH117" s="102"/>
      <c r="JUI117" s="100"/>
      <c r="JUJ117" s="100"/>
      <c r="JUK117" s="101"/>
      <c r="JUL117" s="102"/>
      <c r="JUM117" s="101"/>
      <c r="JUN117" s="101"/>
      <c r="JUO117" s="102"/>
      <c r="JUP117" s="100"/>
      <c r="JUQ117" s="100"/>
      <c r="JUR117" s="101"/>
      <c r="JUS117" s="102"/>
      <c r="JUT117" s="101"/>
      <c r="JUU117" s="101"/>
      <c r="JUV117" s="102"/>
      <c r="JUW117" s="100"/>
      <c r="JUX117" s="100"/>
      <c r="JUY117" s="101"/>
      <c r="JUZ117" s="102"/>
      <c r="JVA117" s="101"/>
      <c r="JVB117" s="101"/>
      <c r="JVC117" s="102"/>
      <c r="JVD117" s="100"/>
      <c r="JVE117" s="100"/>
      <c r="JVF117" s="101"/>
      <c r="JVG117" s="102"/>
      <c r="JVH117" s="101"/>
      <c r="JVI117" s="101"/>
      <c r="JVJ117" s="102"/>
      <c r="JVK117" s="100"/>
      <c r="JVL117" s="100"/>
      <c r="JVM117" s="101"/>
      <c r="JVN117" s="102"/>
      <c r="JVO117" s="101"/>
      <c r="JVP117" s="101"/>
      <c r="JVQ117" s="102"/>
      <c r="JVR117" s="100"/>
      <c r="JVS117" s="100"/>
      <c r="JVT117" s="101"/>
      <c r="JVU117" s="102"/>
      <c r="JVV117" s="101"/>
      <c r="JVW117" s="101"/>
      <c r="JVX117" s="102"/>
      <c r="JVY117" s="100"/>
      <c r="JVZ117" s="100"/>
      <c r="JWA117" s="101"/>
      <c r="JWB117" s="102"/>
      <c r="JWC117" s="101"/>
      <c r="JWD117" s="101"/>
      <c r="JWE117" s="102"/>
      <c r="JWF117" s="100"/>
      <c r="JWG117" s="100"/>
      <c r="JWH117" s="101"/>
      <c r="JWI117" s="102"/>
      <c r="JWJ117" s="101"/>
      <c r="JWK117" s="101"/>
      <c r="JWL117" s="102"/>
      <c r="JWM117" s="100"/>
      <c r="JWN117" s="100"/>
      <c r="JWO117" s="101"/>
      <c r="JWP117" s="102"/>
      <c r="JWQ117" s="101"/>
      <c r="JWR117" s="101"/>
      <c r="JWS117" s="102"/>
      <c r="JWT117" s="100"/>
      <c r="JWU117" s="100"/>
      <c r="JWV117" s="101"/>
      <c r="JWW117" s="102"/>
      <c r="JWX117" s="101"/>
      <c r="JWY117" s="101"/>
      <c r="JWZ117" s="102"/>
      <c r="JXA117" s="100"/>
      <c r="JXB117" s="100"/>
      <c r="JXC117" s="101"/>
      <c r="JXD117" s="102"/>
      <c r="JXE117" s="101"/>
      <c r="JXF117" s="101"/>
      <c r="JXG117" s="102"/>
      <c r="JXH117" s="100"/>
      <c r="JXI117" s="100"/>
      <c r="JXJ117" s="101"/>
      <c r="JXK117" s="102"/>
      <c r="JXL117" s="101"/>
      <c r="JXM117" s="101"/>
      <c r="JXN117" s="102"/>
      <c r="JXO117" s="100"/>
      <c r="JXP117" s="100"/>
      <c r="JXQ117" s="101"/>
      <c r="JXR117" s="102"/>
      <c r="JXS117" s="101"/>
      <c r="JXT117" s="101"/>
      <c r="JXU117" s="102"/>
      <c r="JXV117" s="100"/>
      <c r="JXW117" s="100"/>
      <c r="JXX117" s="101"/>
      <c r="JXY117" s="102"/>
      <c r="JXZ117" s="101"/>
      <c r="JYA117" s="101"/>
      <c r="JYB117" s="102"/>
      <c r="JYC117" s="100"/>
      <c r="JYD117" s="100"/>
      <c r="JYE117" s="101"/>
      <c r="JYF117" s="102"/>
      <c r="JYG117" s="101"/>
      <c r="JYH117" s="101"/>
      <c r="JYI117" s="102"/>
      <c r="JYJ117" s="100"/>
      <c r="JYK117" s="100"/>
      <c r="JYL117" s="101"/>
      <c r="JYM117" s="102"/>
      <c r="JYN117" s="101"/>
      <c r="JYO117" s="101"/>
      <c r="JYP117" s="102"/>
      <c r="JYQ117" s="100"/>
      <c r="JYR117" s="100"/>
      <c r="JYS117" s="101"/>
      <c r="JYT117" s="102"/>
      <c r="JYU117" s="101"/>
      <c r="JYV117" s="101"/>
      <c r="JYW117" s="102"/>
      <c r="JYX117" s="100"/>
      <c r="JYY117" s="100"/>
      <c r="JYZ117" s="101"/>
      <c r="JZA117" s="102"/>
      <c r="JZB117" s="101"/>
      <c r="JZC117" s="101"/>
      <c r="JZD117" s="102"/>
      <c r="JZE117" s="100"/>
      <c r="JZF117" s="100"/>
      <c r="JZG117" s="101"/>
      <c r="JZH117" s="102"/>
      <c r="JZI117" s="101"/>
      <c r="JZJ117" s="101"/>
      <c r="JZK117" s="102"/>
      <c r="JZL117" s="100"/>
      <c r="JZM117" s="100"/>
      <c r="JZN117" s="101"/>
      <c r="JZO117" s="102"/>
      <c r="JZP117" s="101"/>
      <c r="JZQ117" s="101"/>
      <c r="JZR117" s="102"/>
      <c r="JZS117" s="100"/>
      <c r="JZT117" s="100"/>
      <c r="JZU117" s="101"/>
      <c r="JZV117" s="102"/>
      <c r="JZW117" s="101"/>
      <c r="JZX117" s="101"/>
      <c r="JZY117" s="102"/>
      <c r="JZZ117" s="100"/>
      <c r="KAA117" s="100"/>
      <c r="KAB117" s="101"/>
      <c r="KAC117" s="102"/>
      <c r="KAD117" s="101"/>
      <c r="KAE117" s="101"/>
      <c r="KAF117" s="102"/>
      <c r="KAG117" s="100"/>
      <c r="KAH117" s="100"/>
      <c r="KAI117" s="101"/>
      <c r="KAJ117" s="102"/>
      <c r="KAK117" s="101"/>
      <c r="KAL117" s="101"/>
      <c r="KAM117" s="102"/>
      <c r="KAN117" s="100"/>
      <c r="KAO117" s="100"/>
      <c r="KAP117" s="101"/>
      <c r="KAQ117" s="102"/>
      <c r="KAR117" s="101"/>
      <c r="KAS117" s="101"/>
      <c r="KAT117" s="102"/>
      <c r="KAU117" s="100"/>
      <c r="KAV117" s="100"/>
      <c r="KAW117" s="101"/>
      <c r="KAX117" s="102"/>
      <c r="KAY117" s="101"/>
      <c r="KAZ117" s="101"/>
      <c r="KBA117" s="102"/>
      <c r="KBB117" s="100"/>
      <c r="KBC117" s="100"/>
      <c r="KBD117" s="101"/>
      <c r="KBE117" s="102"/>
      <c r="KBF117" s="101"/>
      <c r="KBG117" s="101"/>
      <c r="KBH117" s="102"/>
      <c r="KBI117" s="100"/>
      <c r="KBJ117" s="100"/>
      <c r="KBK117" s="101"/>
      <c r="KBL117" s="102"/>
      <c r="KBM117" s="101"/>
      <c r="KBN117" s="101"/>
      <c r="KBO117" s="102"/>
      <c r="KBP117" s="100"/>
      <c r="KBQ117" s="100"/>
      <c r="KBR117" s="101"/>
      <c r="KBS117" s="102"/>
      <c r="KBT117" s="101"/>
      <c r="KBU117" s="101"/>
      <c r="KBV117" s="102"/>
      <c r="KBW117" s="100"/>
      <c r="KBX117" s="100"/>
      <c r="KBY117" s="101"/>
      <c r="KBZ117" s="102"/>
      <c r="KCA117" s="101"/>
      <c r="KCB117" s="101"/>
      <c r="KCC117" s="102"/>
      <c r="KCD117" s="100"/>
      <c r="KCE117" s="100"/>
      <c r="KCF117" s="101"/>
      <c r="KCG117" s="102"/>
      <c r="KCH117" s="101"/>
      <c r="KCI117" s="101"/>
      <c r="KCJ117" s="102"/>
      <c r="KCK117" s="100"/>
      <c r="KCL117" s="100"/>
      <c r="KCM117" s="101"/>
      <c r="KCN117" s="102"/>
      <c r="KCO117" s="101"/>
      <c r="KCP117" s="101"/>
      <c r="KCQ117" s="102"/>
      <c r="KCR117" s="100"/>
      <c r="KCS117" s="100"/>
      <c r="KCT117" s="101"/>
      <c r="KCU117" s="102"/>
      <c r="KCV117" s="101"/>
      <c r="KCW117" s="101"/>
      <c r="KCX117" s="102"/>
      <c r="KCY117" s="100"/>
      <c r="KCZ117" s="100"/>
      <c r="KDA117" s="101"/>
      <c r="KDB117" s="102"/>
      <c r="KDC117" s="101"/>
      <c r="KDD117" s="101"/>
      <c r="KDE117" s="102"/>
      <c r="KDF117" s="100"/>
      <c r="KDG117" s="100"/>
      <c r="KDH117" s="101"/>
      <c r="KDI117" s="102"/>
      <c r="KDJ117" s="101"/>
      <c r="KDK117" s="101"/>
      <c r="KDL117" s="102"/>
      <c r="KDM117" s="100"/>
      <c r="KDN117" s="100"/>
      <c r="KDO117" s="101"/>
      <c r="KDP117" s="102"/>
      <c r="KDQ117" s="101"/>
      <c r="KDR117" s="101"/>
      <c r="KDS117" s="102"/>
      <c r="KDT117" s="100"/>
      <c r="KDU117" s="100"/>
      <c r="KDV117" s="101"/>
      <c r="KDW117" s="102"/>
      <c r="KDX117" s="101"/>
      <c r="KDY117" s="101"/>
      <c r="KDZ117" s="102"/>
      <c r="KEA117" s="100"/>
      <c r="KEB117" s="100"/>
      <c r="KEC117" s="101"/>
      <c r="KED117" s="102"/>
      <c r="KEE117" s="101"/>
      <c r="KEF117" s="101"/>
      <c r="KEG117" s="102"/>
      <c r="KEH117" s="100"/>
      <c r="KEI117" s="100"/>
      <c r="KEJ117" s="101"/>
      <c r="KEK117" s="102"/>
      <c r="KEL117" s="101"/>
      <c r="KEM117" s="101"/>
      <c r="KEN117" s="102"/>
      <c r="KEO117" s="100"/>
      <c r="KEP117" s="100"/>
      <c r="KEQ117" s="101"/>
      <c r="KER117" s="102"/>
      <c r="KES117" s="101"/>
      <c r="KET117" s="101"/>
      <c r="KEU117" s="102"/>
      <c r="KEV117" s="100"/>
      <c r="KEW117" s="100"/>
      <c r="KEX117" s="101"/>
      <c r="KEY117" s="102"/>
      <c r="KEZ117" s="101"/>
      <c r="KFA117" s="101"/>
      <c r="KFB117" s="102"/>
      <c r="KFC117" s="100"/>
      <c r="KFD117" s="100"/>
      <c r="KFE117" s="101"/>
      <c r="KFF117" s="102"/>
      <c r="KFG117" s="101"/>
      <c r="KFH117" s="101"/>
      <c r="KFI117" s="102"/>
      <c r="KFJ117" s="100"/>
      <c r="KFK117" s="100"/>
      <c r="KFL117" s="101"/>
      <c r="KFM117" s="102"/>
      <c r="KFN117" s="101"/>
      <c r="KFO117" s="101"/>
      <c r="KFP117" s="102"/>
      <c r="KFQ117" s="100"/>
      <c r="KFR117" s="100"/>
      <c r="KFS117" s="101"/>
      <c r="KFT117" s="102"/>
      <c r="KFU117" s="101"/>
      <c r="KFV117" s="101"/>
      <c r="KFW117" s="102"/>
      <c r="KFX117" s="100"/>
      <c r="KFY117" s="100"/>
      <c r="KFZ117" s="101"/>
      <c r="KGA117" s="102"/>
      <c r="KGB117" s="101"/>
      <c r="KGC117" s="101"/>
      <c r="KGD117" s="102"/>
      <c r="KGE117" s="100"/>
      <c r="KGF117" s="100"/>
      <c r="KGG117" s="101"/>
      <c r="KGH117" s="102"/>
      <c r="KGI117" s="101"/>
      <c r="KGJ117" s="101"/>
      <c r="KGK117" s="102"/>
      <c r="KGL117" s="100"/>
      <c r="KGM117" s="100"/>
      <c r="KGN117" s="101"/>
      <c r="KGO117" s="102"/>
      <c r="KGP117" s="101"/>
      <c r="KGQ117" s="101"/>
      <c r="KGR117" s="102"/>
      <c r="KGS117" s="100"/>
      <c r="KGT117" s="100"/>
      <c r="KGU117" s="101"/>
      <c r="KGV117" s="102"/>
      <c r="KGW117" s="101"/>
      <c r="KGX117" s="101"/>
      <c r="KGY117" s="102"/>
      <c r="KGZ117" s="100"/>
      <c r="KHA117" s="100"/>
      <c r="KHB117" s="101"/>
      <c r="KHC117" s="102"/>
      <c r="KHD117" s="101"/>
      <c r="KHE117" s="101"/>
      <c r="KHF117" s="102"/>
      <c r="KHG117" s="100"/>
      <c r="KHH117" s="100"/>
      <c r="KHI117" s="101"/>
      <c r="KHJ117" s="102"/>
      <c r="KHK117" s="101"/>
      <c r="KHL117" s="101"/>
      <c r="KHM117" s="102"/>
      <c r="KHN117" s="100"/>
      <c r="KHO117" s="100"/>
      <c r="KHP117" s="101"/>
      <c r="KHQ117" s="102"/>
      <c r="KHR117" s="101"/>
      <c r="KHS117" s="101"/>
      <c r="KHT117" s="102"/>
      <c r="KHU117" s="100"/>
      <c r="KHV117" s="100"/>
      <c r="KHW117" s="101"/>
      <c r="KHX117" s="102"/>
      <c r="KHY117" s="101"/>
      <c r="KHZ117" s="101"/>
      <c r="KIA117" s="102"/>
      <c r="KIB117" s="100"/>
      <c r="KIC117" s="100"/>
      <c r="KID117" s="101"/>
      <c r="KIE117" s="102"/>
      <c r="KIF117" s="101"/>
      <c r="KIG117" s="101"/>
      <c r="KIH117" s="102"/>
      <c r="KII117" s="100"/>
      <c r="KIJ117" s="100"/>
      <c r="KIK117" s="101"/>
      <c r="KIL117" s="102"/>
      <c r="KIM117" s="101"/>
      <c r="KIN117" s="101"/>
      <c r="KIO117" s="102"/>
      <c r="KIP117" s="100"/>
      <c r="KIQ117" s="100"/>
      <c r="KIR117" s="101"/>
      <c r="KIS117" s="102"/>
      <c r="KIT117" s="101"/>
      <c r="KIU117" s="101"/>
      <c r="KIV117" s="102"/>
      <c r="KIW117" s="100"/>
      <c r="KIX117" s="100"/>
      <c r="KIY117" s="101"/>
      <c r="KIZ117" s="102"/>
      <c r="KJA117" s="101"/>
      <c r="KJB117" s="101"/>
      <c r="KJC117" s="102"/>
      <c r="KJD117" s="100"/>
      <c r="KJE117" s="100"/>
      <c r="KJF117" s="101"/>
      <c r="KJG117" s="102"/>
      <c r="KJH117" s="101"/>
      <c r="KJI117" s="101"/>
      <c r="KJJ117" s="102"/>
      <c r="KJK117" s="100"/>
      <c r="KJL117" s="100"/>
      <c r="KJM117" s="101"/>
      <c r="KJN117" s="102"/>
      <c r="KJO117" s="101"/>
      <c r="KJP117" s="101"/>
      <c r="KJQ117" s="102"/>
      <c r="KJR117" s="100"/>
      <c r="KJS117" s="100"/>
      <c r="KJT117" s="101"/>
      <c r="KJU117" s="102"/>
      <c r="KJV117" s="101"/>
      <c r="KJW117" s="101"/>
      <c r="KJX117" s="102"/>
      <c r="KJY117" s="100"/>
      <c r="KJZ117" s="100"/>
      <c r="KKA117" s="101"/>
      <c r="KKB117" s="102"/>
      <c r="KKC117" s="101"/>
      <c r="KKD117" s="101"/>
      <c r="KKE117" s="102"/>
      <c r="KKF117" s="100"/>
      <c r="KKG117" s="100"/>
      <c r="KKH117" s="101"/>
      <c r="KKI117" s="102"/>
      <c r="KKJ117" s="101"/>
      <c r="KKK117" s="101"/>
      <c r="KKL117" s="102"/>
      <c r="KKM117" s="100"/>
      <c r="KKN117" s="100"/>
      <c r="KKO117" s="101"/>
      <c r="KKP117" s="102"/>
      <c r="KKQ117" s="101"/>
      <c r="KKR117" s="101"/>
      <c r="KKS117" s="102"/>
      <c r="KKT117" s="100"/>
      <c r="KKU117" s="100"/>
      <c r="KKV117" s="101"/>
      <c r="KKW117" s="102"/>
      <c r="KKX117" s="101"/>
      <c r="KKY117" s="101"/>
      <c r="KKZ117" s="102"/>
      <c r="KLA117" s="100"/>
      <c r="KLB117" s="100"/>
      <c r="KLC117" s="101"/>
      <c r="KLD117" s="102"/>
      <c r="KLE117" s="101"/>
      <c r="KLF117" s="101"/>
      <c r="KLG117" s="102"/>
      <c r="KLH117" s="100"/>
      <c r="KLI117" s="100"/>
      <c r="KLJ117" s="101"/>
      <c r="KLK117" s="102"/>
      <c r="KLL117" s="101"/>
      <c r="KLM117" s="101"/>
      <c r="KLN117" s="102"/>
      <c r="KLO117" s="100"/>
      <c r="KLP117" s="100"/>
      <c r="KLQ117" s="101"/>
      <c r="KLR117" s="102"/>
      <c r="KLS117" s="101"/>
      <c r="KLT117" s="101"/>
      <c r="KLU117" s="102"/>
      <c r="KLV117" s="100"/>
      <c r="KLW117" s="100"/>
      <c r="KLX117" s="101"/>
      <c r="KLY117" s="102"/>
      <c r="KLZ117" s="101"/>
      <c r="KMA117" s="101"/>
      <c r="KMB117" s="102"/>
      <c r="KMC117" s="100"/>
      <c r="KMD117" s="100"/>
      <c r="KME117" s="101"/>
      <c r="KMF117" s="102"/>
      <c r="KMG117" s="101"/>
      <c r="KMH117" s="101"/>
      <c r="KMI117" s="102"/>
      <c r="KMJ117" s="100"/>
      <c r="KMK117" s="100"/>
      <c r="KML117" s="101"/>
      <c r="KMM117" s="102"/>
      <c r="KMN117" s="101"/>
      <c r="KMO117" s="101"/>
      <c r="KMP117" s="102"/>
      <c r="KMQ117" s="100"/>
      <c r="KMR117" s="100"/>
      <c r="KMS117" s="101"/>
      <c r="KMT117" s="102"/>
      <c r="KMU117" s="101"/>
      <c r="KMV117" s="101"/>
      <c r="KMW117" s="102"/>
      <c r="KMX117" s="100"/>
      <c r="KMY117" s="100"/>
      <c r="KMZ117" s="101"/>
      <c r="KNA117" s="102"/>
      <c r="KNB117" s="101"/>
      <c r="KNC117" s="101"/>
      <c r="KND117" s="102"/>
      <c r="KNE117" s="100"/>
      <c r="KNF117" s="100"/>
      <c r="KNG117" s="101"/>
      <c r="KNH117" s="102"/>
      <c r="KNI117" s="101"/>
      <c r="KNJ117" s="101"/>
      <c r="KNK117" s="102"/>
      <c r="KNL117" s="100"/>
      <c r="KNM117" s="100"/>
      <c r="KNN117" s="101"/>
      <c r="KNO117" s="102"/>
      <c r="KNP117" s="101"/>
      <c r="KNQ117" s="101"/>
      <c r="KNR117" s="102"/>
      <c r="KNS117" s="100"/>
      <c r="KNT117" s="100"/>
      <c r="KNU117" s="101"/>
      <c r="KNV117" s="102"/>
      <c r="KNW117" s="101"/>
      <c r="KNX117" s="101"/>
      <c r="KNY117" s="102"/>
      <c r="KNZ117" s="100"/>
      <c r="KOA117" s="100"/>
      <c r="KOB117" s="101"/>
      <c r="KOC117" s="102"/>
      <c r="KOD117" s="101"/>
      <c r="KOE117" s="101"/>
      <c r="KOF117" s="102"/>
      <c r="KOG117" s="100"/>
      <c r="KOH117" s="100"/>
      <c r="KOI117" s="101"/>
      <c r="KOJ117" s="102"/>
      <c r="KOK117" s="101"/>
      <c r="KOL117" s="101"/>
      <c r="KOM117" s="102"/>
      <c r="KON117" s="100"/>
      <c r="KOO117" s="100"/>
      <c r="KOP117" s="101"/>
      <c r="KOQ117" s="102"/>
      <c r="KOR117" s="101"/>
      <c r="KOS117" s="101"/>
      <c r="KOT117" s="102"/>
      <c r="KOU117" s="100"/>
      <c r="KOV117" s="100"/>
      <c r="KOW117" s="101"/>
      <c r="KOX117" s="102"/>
      <c r="KOY117" s="101"/>
      <c r="KOZ117" s="101"/>
      <c r="KPA117" s="102"/>
      <c r="KPB117" s="100"/>
      <c r="KPC117" s="100"/>
      <c r="KPD117" s="101"/>
      <c r="KPE117" s="102"/>
      <c r="KPF117" s="101"/>
      <c r="KPG117" s="101"/>
      <c r="KPH117" s="102"/>
      <c r="KPI117" s="100"/>
      <c r="KPJ117" s="100"/>
      <c r="KPK117" s="101"/>
      <c r="KPL117" s="102"/>
      <c r="KPM117" s="101"/>
      <c r="KPN117" s="101"/>
      <c r="KPO117" s="102"/>
      <c r="KPP117" s="100"/>
      <c r="KPQ117" s="100"/>
      <c r="KPR117" s="101"/>
      <c r="KPS117" s="102"/>
      <c r="KPT117" s="101"/>
      <c r="KPU117" s="101"/>
      <c r="KPV117" s="102"/>
      <c r="KPW117" s="100"/>
      <c r="KPX117" s="100"/>
      <c r="KPY117" s="101"/>
      <c r="KPZ117" s="102"/>
      <c r="KQA117" s="101"/>
      <c r="KQB117" s="101"/>
      <c r="KQC117" s="102"/>
      <c r="KQD117" s="100"/>
      <c r="KQE117" s="100"/>
      <c r="KQF117" s="101"/>
      <c r="KQG117" s="102"/>
      <c r="KQH117" s="101"/>
      <c r="KQI117" s="101"/>
      <c r="KQJ117" s="102"/>
      <c r="KQK117" s="100"/>
      <c r="KQL117" s="100"/>
      <c r="KQM117" s="101"/>
      <c r="KQN117" s="102"/>
      <c r="KQO117" s="101"/>
      <c r="KQP117" s="101"/>
      <c r="KQQ117" s="102"/>
      <c r="KQR117" s="100"/>
      <c r="KQS117" s="100"/>
      <c r="KQT117" s="101"/>
      <c r="KQU117" s="102"/>
      <c r="KQV117" s="101"/>
      <c r="KQW117" s="101"/>
      <c r="KQX117" s="102"/>
      <c r="KQY117" s="100"/>
      <c r="KQZ117" s="100"/>
      <c r="KRA117" s="101"/>
      <c r="KRB117" s="102"/>
      <c r="KRC117" s="101"/>
      <c r="KRD117" s="101"/>
      <c r="KRE117" s="102"/>
      <c r="KRF117" s="100"/>
      <c r="KRG117" s="100"/>
      <c r="KRH117" s="101"/>
      <c r="KRI117" s="102"/>
      <c r="KRJ117" s="101"/>
      <c r="KRK117" s="101"/>
      <c r="KRL117" s="102"/>
      <c r="KRM117" s="100"/>
      <c r="KRN117" s="100"/>
      <c r="KRO117" s="101"/>
      <c r="KRP117" s="102"/>
      <c r="KRQ117" s="101"/>
      <c r="KRR117" s="101"/>
      <c r="KRS117" s="102"/>
      <c r="KRT117" s="100"/>
      <c r="KRU117" s="100"/>
      <c r="KRV117" s="101"/>
      <c r="KRW117" s="102"/>
      <c r="KRX117" s="101"/>
      <c r="KRY117" s="101"/>
      <c r="KRZ117" s="102"/>
      <c r="KSA117" s="100"/>
      <c r="KSB117" s="100"/>
      <c r="KSC117" s="101"/>
      <c r="KSD117" s="102"/>
      <c r="KSE117" s="101"/>
      <c r="KSF117" s="101"/>
      <c r="KSG117" s="102"/>
      <c r="KSH117" s="100"/>
      <c r="KSI117" s="100"/>
      <c r="KSJ117" s="101"/>
      <c r="KSK117" s="102"/>
      <c r="KSL117" s="101"/>
      <c r="KSM117" s="101"/>
      <c r="KSN117" s="102"/>
      <c r="KSO117" s="100"/>
      <c r="KSP117" s="100"/>
      <c r="KSQ117" s="101"/>
      <c r="KSR117" s="102"/>
      <c r="KSS117" s="101"/>
      <c r="KST117" s="101"/>
      <c r="KSU117" s="102"/>
      <c r="KSV117" s="100"/>
      <c r="KSW117" s="100"/>
      <c r="KSX117" s="101"/>
      <c r="KSY117" s="102"/>
      <c r="KSZ117" s="101"/>
      <c r="KTA117" s="101"/>
      <c r="KTB117" s="102"/>
      <c r="KTC117" s="100"/>
      <c r="KTD117" s="100"/>
      <c r="KTE117" s="101"/>
      <c r="KTF117" s="102"/>
      <c r="KTG117" s="101"/>
      <c r="KTH117" s="101"/>
      <c r="KTI117" s="102"/>
      <c r="KTJ117" s="100"/>
      <c r="KTK117" s="100"/>
      <c r="KTL117" s="101"/>
      <c r="KTM117" s="102"/>
      <c r="KTN117" s="101"/>
      <c r="KTO117" s="101"/>
      <c r="KTP117" s="102"/>
      <c r="KTQ117" s="100"/>
      <c r="KTR117" s="100"/>
      <c r="KTS117" s="101"/>
      <c r="KTT117" s="102"/>
      <c r="KTU117" s="101"/>
      <c r="KTV117" s="101"/>
      <c r="KTW117" s="102"/>
      <c r="KTX117" s="100"/>
      <c r="KTY117" s="100"/>
      <c r="KTZ117" s="101"/>
      <c r="KUA117" s="102"/>
      <c r="KUB117" s="101"/>
      <c r="KUC117" s="101"/>
      <c r="KUD117" s="102"/>
      <c r="KUE117" s="100"/>
      <c r="KUF117" s="100"/>
      <c r="KUG117" s="101"/>
      <c r="KUH117" s="102"/>
      <c r="KUI117" s="101"/>
      <c r="KUJ117" s="101"/>
      <c r="KUK117" s="102"/>
      <c r="KUL117" s="100"/>
      <c r="KUM117" s="100"/>
      <c r="KUN117" s="101"/>
      <c r="KUO117" s="102"/>
      <c r="KUP117" s="101"/>
      <c r="KUQ117" s="101"/>
      <c r="KUR117" s="102"/>
      <c r="KUS117" s="100"/>
      <c r="KUT117" s="100"/>
      <c r="KUU117" s="101"/>
      <c r="KUV117" s="102"/>
      <c r="KUW117" s="101"/>
      <c r="KUX117" s="101"/>
      <c r="KUY117" s="102"/>
      <c r="KUZ117" s="100"/>
      <c r="KVA117" s="100"/>
      <c r="KVB117" s="101"/>
      <c r="KVC117" s="102"/>
      <c r="KVD117" s="101"/>
      <c r="KVE117" s="101"/>
      <c r="KVF117" s="102"/>
      <c r="KVG117" s="100"/>
      <c r="KVH117" s="100"/>
      <c r="KVI117" s="101"/>
      <c r="KVJ117" s="102"/>
      <c r="KVK117" s="101"/>
      <c r="KVL117" s="101"/>
      <c r="KVM117" s="102"/>
      <c r="KVN117" s="100"/>
      <c r="KVO117" s="100"/>
      <c r="KVP117" s="101"/>
      <c r="KVQ117" s="102"/>
      <c r="KVR117" s="101"/>
      <c r="KVS117" s="101"/>
      <c r="KVT117" s="102"/>
      <c r="KVU117" s="100"/>
      <c r="KVV117" s="100"/>
      <c r="KVW117" s="101"/>
      <c r="KVX117" s="102"/>
      <c r="KVY117" s="101"/>
      <c r="KVZ117" s="101"/>
      <c r="KWA117" s="102"/>
      <c r="KWB117" s="100"/>
      <c r="KWC117" s="100"/>
      <c r="KWD117" s="101"/>
      <c r="KWE117" s="102"/>
      <c r="KWF117" s="101"/>
      <c r="KWG117" s="101"/>
      <c r="KWH117" s="102"/>
      <c r="KWI117" s="100"/>
      <c r="KWJ117" s="100"/>
      <c r="KWK117" s="101"/>
      <c r="KWL117" s="102"/>
      <c r="KWM117" s="101"/>
      <c r="KWN117" s="101"/>
      <c r="KWO117" s="102"/>
      <c r="KWP117" s="100"/>
      <c r="KWQ117" s="100"/>
      <c r="KWR117" s="101"/>
      <c r="KWS117" s="102"/>
      <c r="KWT117" s="101"/>
      <c r="KWU117" s="101"/>
      <c r="KWV117" s="102"/>
      <c r="KWW117" s="100"/>
      <c r="KWX117" s="100"/>
      <c r="KWY117" s="101"/>
      <c r="KWZ117" s="102"/>
      <c r="KXA117" s="101"/>
      <c r="KXB117" s="101"/>
      <c r="KXC117" s="102"/>
      <c r="KXD117" s="100"/>
      <c r="KXE117" s="100"/>
      <c r="KXF117" s="101"/>
      <c r="KXG117" s="102"/>
      <c r="KXH117" s="101"/>
      <c r="KXI117" s="101"/>
      <c r="KXJ117" s="102"/>
      <c r="KXK117" s="100"/>
      <c r="KXL117" s="100"/>
      <c r="KXM117" s="101"/>
      <c r="KXN117" s="102"/>
      <c r="KXO117" s="101"/>
      <c r="KXP117" s="101"/>
      <c r="KXQ117" s="102"/>
      <c r="KXR117" s="100"/>
      <c r="KXS117" s="100"/>
      <c r="KXT117" s="101"/>
      <c r="KXU117" s="102"/>
      <c r="KXV117" s="101"/>
      <c r="KXW117" s="101"/>
      <c r="KXX117" s="102"/>
      <c r="KXY117" s="100"/>
      <c r="KXZ117" s="100"/>
      <c r="KYA117" s="101"/>
      <c r="KYB117" s="102"/>
      <c r="KYC117" s="101"/>
      <c r="KYD117" s="101"/>
      <c r="KYE117" s="102"/>
      <c r="KYF117" s="100"/>
      <c r="KYG117" s="100"/>
      <c r="KYH117" s="101"/>
      <c r="KYI117" s="102"/>
      <c r="KYJ117" s="101"/>
      <c r="KYK117" s="101"/>
      <c r="KYL117" s="102"/>
      <c r="KYM117" s="100"/>
      <c r="KYN117" s="100"/>
      <c r="KYO117" s="101"/>
      <c r="KYP117" s="102"/>
      <c r="KYQ117" s="101"/>
      <c r="KYR117" s="101"/>
      <c r="KYS117" s="102"/>
      <c r="KYT117" s="100"/>
      <c r="KYU117" s="100"/>
      <c r="KYV117" s="101"/>
      <c r="KYW117" s="102"/>
      <c r="KYX117" s="101"/>
      <c r="KYY117" s="101"/>
      <c r="KYZ117" s="102"/>
      <c r="KZA117" s="100"/>
      <c r="KZB117" s="100"/>
      <c r="KZC117" s="101"/>
      <c r="KZD117" s="102"/>
      <c r="KZE117" s="101"/>
      <c r="KZF117" s="101"/>
      <c r="KZG117" s="102"/>
      <c r="KZH117" s="100"/>
      <c r="KZI117" s="100"/>
      <c r="KZJ117" s="101"/>
      <c r="KZK117" s="102"/>
      <c r="KZL117" s="101"/>
      <c r="KZM117" s="101"/>
      <c r="KZN117" s="102"/>
      <c r="KZO117" s="100"/>
      <c r="KZP117" s="100"/>
      <c r="KZQ117" s="101"/>
      <c r="KZR117" s="102"/>
      <c r="KZS117" s="101"/>
      <c r="KZT117" s="101"/>
      <c r="KZU117" s="102"/>
      <c r="KZV117" s="100"/>
      <c r="KZW117" s="100"/>
      <c r="KZX117" s="101"/>
      <c r="KZY117" s="102"/>
      <c r="KZZ117" s="101"/>
      <c r="LAA117" s="101"/>
      <c r="LAB117" s="102"/>
      <c r="LAC117" s="100"/>
      <c r="LAD117" s="100"/>
      <c r="LAE117" s="101"/>
      <c r="LAF117" s="102"/>
      <c r="LAG117" s="101"/>
      <c r="LAH117" s="101"/>
      <c r="LAI117" s="102"/>
      <c r="LAJ117" s="100"/>
      <c r="LAK117" s="100"/>
      <c r="LAL117" s="101"/>
      <c r="LAM117" s="102"/>
      <c r="LAN117" s="101"/>
      <c r="LAO117" s="101"/>
      <c r="LAP117" s="102"/>
      <c r="LAQ117" s="100"/>
      <c r="LAR117" s="100"/>
      <c r="LAS117" s="101"/>
      <c r="LAT117" s="102"/>
      <c r="LAU117" s="101"/>
      <c r="LAV117" s="101"/>
      <c r="LAW117" s="102"/>
      <c r="LAX117" s="100"/>
      <c r="LAY117" s="100"/>
      <c r="LAZ117" s="101"/>
      <c r="LBA117" s="102"/>
      <c r="LBB117" s="101"/>
      <c r="LBC117" s="101"/>
      <c r="LBD117" s="102"/>
      <c r="LBE117" s="100"/>
      <c r="LBF117" s="100"/>
      <c r="LBG117" s="101"/>
      <c r="LBH117" s="102"/>
      <c r="LBI117" s="101"/>
      <c r="LBJ117" s="101"/>
      <c r="LBK117" s="102"/>
      <c r="LBL117" s="100"/>
      <c r="LBM117" s="100"/>
      <c r="LBN117" s="101"/>
      <c r="LBO117" s="102"/>
      <c r="LBP117" s="101"/>
      <c r="LBQ117" s="101"/>
      <c r="LBR117" s="102"/>
      <c r="LBS117" s="100"/>
      <c r="LBT117" s="100"/>
      <c r="LBU117" s="101"/>
      <c r="LBV117" s="102"/>
      <c r="LBW117" s="101"/>
      <c r="LBX117" s="101"/>
      <c r="LBY117" s="102"/>
      <c r="LBZ117" s="100"/>
      <c r="LCA117" s="100"/>
      <c r="LCB117" s="101"/>
      <c r="LCC117" s="102"/>
      <c r="LCD117" s="101"/>
      <c r="LCE117" s="101"/>
      <c r="LCF117" s="102"/>
      <c r="LCG117" s="100"/>
      <c r="LCH117" s="100"/>
      <c r="LCI117" s="101"/>
      <c r="LCJ117" s="102"/>
      <c r="LCK117" s="101"/>
      <c r="LCL117" s="101"/>
      <c r="LCM117" s="102"/>
      <c r="LCN117" s="100"/>
      <c r="LCO117" s="100"/>
      <c r="LCP117" s="101"/>
      <c r="LCQ117" s="102"/>
      <c r="LCR117" s="101"/>
      <c r="LCS117" s="101"/>
      <c r="LCT117" s="102"/>
      <c r="LCU117" s="100"/>
      <c r="LCV117" s="100"/>
      <c r="LCW117" s="101"/>
      <c r="LCX117" s="102"/>
      <c r="LCY117" s="101"/>
      <c r="LCZ117" s="101"/>
      <c r="LDA117" s="102"/>
      <c r="LDB117" s="100"/>
      <c r="LDC117" s="100"/>
      <c r="LDD117" s="101"/>
      <c r="LDE117" s="102"/>
      <c r="LDF117" s="101"/>
      <c r="LDG117" s="101"/>
      <c r="LDH117" s="102"/>
      <c r="LDI117" s="100"/>
      <c r="LDJ117" s="100"/>
      <c r="LDK117" s="101"/>
      <c r="LDL117" s="102"/>
      <c r="LDM117" s="101"/>
      <c r="LDN117" s="101"/>
      <c r="LDO117" s="102"/>
      <c r="LDP117" s="100"/>
      <c r="LDQ117" s="100"/>
      <c r="LDR117" s="101"/>
      <c r="LDS117" s="102"/>
      <c r="LDT117" s="101"/>
      <c r="LDU117" s="101"/>
      <c r="LDV117" s="102"/>
      <c r="LDW117" s="100"/>
      <c r="LDX117" s="100"/>
      <c r="LDY117" s="101"/>
      <c r="LDZ117" s="102"/>
      <c r="LEA117" s="101"/>
      <c r="LEB117" s="101"/>
      <c r="LEC117" s="102"/>
      <c r="LED117" s="100"/>
      <c r="LEE117" s="100"/>
      <c r="LEF117" s="101"/>
      <c r="LEG117" s="102"/>
      <c r="LEH117" s="101"/>
      <c r="LEI117" s="101"/>
      <c r="LEJ117" s="102"/>
      <c r="LEK117" s="100"/>
      <c r="LEL117" s="100"/>
      <c r="LEM117" s="101"/>
      <c r="LEN117" s="102"/>
      <c r="LEO117" s="101"/>
      <c r="LEP117" s="101"/>
      <c r="LEQ117" s="102"/>
      <c r="LER117" s="100"/>
      <c r="LES117" s="100"/>
      <c r="LET117" s="101"/>
      <c r="LEU117" s="102"/>
      <c r="LEV117" s="101"/>
      <c r="LEW117" s="101"/>
      <c r="LEX117" s="102"/>
      <c r="LEY117" s="100"/>
      <c r="LEZ117" s="100"/>
      <c r="LFA117" s="101"/>
      <c r="LFB117" s="102"/>
      <c r="LFC117" s="101"/>
      <c r="LFD117" s="101"/>
      <c r="LFE117" s="102"/>
      <c r="LFF117" s="100"/>
      <c r="LFG117" s="100"/>
      <c r="LFH117" s="101"/>
      <c r="LFI117" s="102"/>
      <c r="LFJ117" s="101"/>
      <c r="LFK117" s="101"/>
      <c r="LFL117" s="102"/>
      <c r="LFM117" s="100"/>
      <c r="LFN117" s="100"/>
      <c r="LFO117" s="101"/>
      <c r="LFP117" s="102"/>
      <c r="LFQ117" s="101"/>
      <c r="LFR117" s="101"/>
      <c r="LFS117" s="102"/>
      <c r="LFT117" s="100"/>
      <c r="LFU117" s="100"/>
      <c r="LFV117" s="101"/>
      <c r="LFW117" s="102"/>
      <c r="LFX117" s="101"/>
      <c r="LFY117" s="101"/>
      <c r="LFZ117" s="102"/>
      <c r="LGA117" s="100"/>
      <c r="LGB117" s="100"/>
      <c r="LGC117" s="101"/>
      <c r="LGD117" s="102"/>
      <c r="LGE117" s="101"/>
      <c r="LGF117" s="101"/>
      <c r="LGG117" s="102"/>
      <c r="LGH117" s="100"/>
      <c r="LGI117" s="100"/>
      <c r="LGJ117" s="101"/>
      <c r="LGK117" s="102"/>
      <c r="LGL117" s="101"/>
      <c r="LGM117" s="101"/>
      <c r="LGN117" s="102"/>
      <c r="LGO117" s="100"/>
      <c r="LGP117" s="100"/>
      <c r="LGQ117" s="101"/>
      <c r="LGR117" s="102"/>
      <c r="LGS117" s="101"/>
      <c r="LGT117" s="101"/>
      <c r="LGU117" s="102"/>
      <c r="LGV117" s="100"/>
      <c r="LGW117" s="100"/>
      <c r="LGX117" s="101"/>
      <c r="LGY117" s="102"/>
      <c r="LGZ117" s="101"/>
      <c r="LHA117" s="101"/>
      <c r="LHB117" s="102"/>
      <c r="LHC117" s="100"/>
      <c r="LHD117" s="100"/>
      <c r="LHE117" s="101"/>
      <c r="LHF117" s="102"/>
      <c r="LHG117" s="101"/>
      <c r="LHH117" s="101"/>
      <c r="LHI117" s="102"/>
      <c r="LHJ117" s="100"/>
      <c r="LHK117" s="100"/>
      <c r="LHL117" s="101"/>
      <c r="LHM117" s="102"/>
      <c r="LHN117" s="101"/>
      <c r="LHO117" s="101"/>
      <c r="LHP117" s="102"/>
      <c r="LHQ117" s="100"/>
      <c r="LHR117" s="100"/>
      <c r="LHS117" s="101"/>
      <c r="LHT117" s="102"/>
      <c r="LHU117" s="101"/>
      <c r="LHV117" s="101"/>
      <c r="LHW117" s="102"/>
      <c r="LHX117" s="100"/>
      <c r="LHY117" s="100"/>
      <c r="LHZ117" s="101"/>
      <c r="LIA117" s="102"/>
      <c r="LIB117" s="101"/>
      <c r="LIC117" s="101"/>
      <c r="LID117" s="102"/>
      <c r="LIE117" s="100"/>
      <c r="LIF117" s="100"/>
      <c r="LIG117" s="101"/>
      <c r="LIH117" s="102"/>
      <c r="LII117" s="101"/>
      <c r="LIJ117" s="101"/>
      <c r="LIK117" s="102"/>
      <c r="LIL117" s="100"/>
      <c r="LIM117" s="100"/>
      <c r="LIN117" s="101"/>
      <c r="LIO117" s="102"/>
      <c r="LIP117" s="101"/>
      <c r="LIQ117" s="101"/>
      <c r="LIR117" s="102"/>
      <c r="LIS117" s="100"/>
      <c r="LIT117" s="100"/>
      <c r="LIU117" s="101"/>
      <c r="LIV117" s="102"/>
      <c r="LIW117" s="101"/>
      <c r="LIX117" s="101"/>
      <c r="LIY117" s="102"/>
      <c r="LIZ117" s="100"/>
      <c r="LJA117" s="100"/>
      <c r="LJB117" s="101"/>
      <c r="LJC117" s="102"/>
      <c r="LJD117" s="101"/>
      <c r="LJE117" s="101"/>
      <c r="LJF117" s="102"/>
      <c r="LJG117" s="100"/>
      <c r="LJH117" s="100"/>
      <c r="LJI117" s="101"/>
      <c r="LJJ117" s="102"/>
      <c r="LJK117" s="101"/>
      <c r="LJL117" s="101"/>
      <c r="LJM117" s="102"/>
      <c r="LJN117" s="100"/>
      <c r="LJO117" s="100"/>
      <c r="LJP117" s="101"/>
      <c r="LJQ117" s="102"/>
      <c r="LJR117" s="101"/>
      <c r="LJS117" s="101"/>
      <c r="LJT117" s="102"/>
      <c r="LJU117" s="100"/>
      <c r="LJV117" s="100"/>
      <c r="LJW117" s="101"/>
      <c r="LJX117" s="102"/>
      <c r="LJY117" s="101"/>
      <c r="LJZ117" s="101"/>
      <c r="LKA117" s="102"/>
      <c r="LKB117" s="100"/>
      <c r="LKC117" s="100"/>
      <c r="LKD117" s="101"/>
      <c r="LKE117" s="102"/>
      <c r="LKF117" s="101"/>
      <c r="LKG117" s="101"/>
      <c r="LKH117" s="102"/>
      <c r="LKI117" s="100"/>
      <c r="LKJ117" s="100"/>
      <c r="LKK117" s="101"/>
      <c r="LKL117" s="102"/>
      <c r="LKM117" s="101"/>
      <c r="LKN117" s="101"/>
      <c r="LKO117" s="102"/>
      <c r="LKP117" s="100"/>
      <c r="LKQ117" s="100"/>
      <c r="LKR117" s="101"/>
      <c r="LKS117" s="102"/>
      <c r="LKT117" s="101"/>
      <c r="LKU117" s="101"/>
      <c r="LKV117" s="102"/>
      <c r="LKW117" s="100"/>
      <c r="LKX117" s="100"/>
      <c r="LKY117" s="101"/>
      <c r="LKZ117" s="102"/>
      <c r="LLA117" s="101"/>
      <c r="LLB117" s="101"/>
      <c r="LLC117" s="102"/>
      <c r="LLD117" s="100"/>
      <c r="LLE117" s="100"/>
      <c r="LLF117" s="101"/>
      <c r="LLG117" s="102"/>
      <c r="LLH117" s="101"/>
      <c r="LLI117" s="101"/>
      <c r="LLJ117" s="102"/>
      <c r="LLK117" s="100"/>
      <c r="LLL117" s="100"/>
      <c r="LLM117" s="101"/>
      <c r="LLN117" s="102"/>
      <c r="LLO117" s="101"/>
      <c r="LLP117" s="101"/>
      <c r="LLQ117" s="102"/>
      <c r="LLR117" s="100"/>
      <c r="LLS117" s="100"/>
      <c r="LLT117" s="101"/>
      <c r="LLU117" s="102"/>
      <c r="LLV117" s="101"/>
      <c r="LLW117" s="101"/>
      <c r="LLX117" s="102"/>
      <c r="LLY117" s="100"/>
      <c r="LLZ117" s="100"/>
      <c r="LMA117" s="101"/>
      <c r="LMB117" s="102"/>
      <c r="LMC117" s="101"/>
      <c r="LMD117" s="101"/>
      <c r="LME117" s="102"/>
      <c r="LMF117" s="100"/>
      <c r="LMG117" s="100"/>
      <c r="LMH117" s="101"/>
      <c r="LMI117" s="102"/>
      <c r="LMJ117" s="101"/>
      <c r="LMK117" s="101"/>
      <c r="LML117" s="102"/>
      <c r="LMM117" s="100"/>
      <c r="LMN117" s="100"/>
      <c r="LMO117" s="101"/>
      <c r="LMP117" s="102"/>
      <c r="LMQ117" s="101"/>
      <c r="LMR117" s="101"/>
      <c r="LMS117" s="102"/>
      <c r="LMT117" s="100"/>
      <c r="LMU117" s="100"/>
      <c r="LMV117" s="101"/>
      <c r="LMW117" s="102"/>
      <c r="LMX117" s="101"/>
      <c r="LMY117" s="101"/>
      <c r="LMZ117" s="102"/>
      <c r="LNA117" s="100"/>
      <c r="LNB117" s="100"/>
      <c r="LNC117" s="101"/>
      <c r="LND117" s="102"/>
      <c r="LNE117" s="101"/>
      <c r="LNF117" s="101"/>
      <c r="LNG117" s="102"/>
      <c r="LNH117" s="100"/>
      <c r="LNI117" s="100"/>
      <c r="LNJ117" s="101"/>
      <c r="LNK117" s="102"/>
      <c r="LNL117" s="101"/>
      <c r="LNM117" s="101"/>
      <c r="LNN117" s="102"/>
      <c r="LNO117" s="100"/>
      <c r="LNP117" s="100"/>
      <c r="LNQ117" s="101"/>
      <c r="LNR117" s="102"/>
      <c r="LNS117" s="101"/>
      <c r="LNT117" s="101"/>
      <c r="LNU117" s="102"/>
      <c r="LNV117" s="100"/>
      <c r="LNW117" s="100"/>
      <c r="LNX117" s="101"/>
      <c r="LNY117" s="102"/>
      <c r="LNZ117" s="101"/>
      <c r="LOA117" s="101"/>
      <c r="LOB117" s="102"/>
      <c r="LOC117" s="100"/>
      <c r="LOD117" s="100"/>
      <c r="LOE117" s="101"/>
      <c r="LOF117" s="102"/>
      <c r="LOG117" s="101"/>
      <c r="LOH117" s="101"/>
      <c r="LOI117" s="102"/>
      <c r="LOJ117" s="100"/>
      <c r="LOK117" s="100"/>
      <c r="LOL117" s="101"/>
      <c r="LOM117" s="102"/>
      <c r="LON117" s="101"/>
      <c r="LOO117" s="101"/>
      <c r="LOP117" s="102"/>
      <c r="LOQ117" s="100"/>
      <c r="LOR117" s="100"/>
      <c r="LOS117" s="101"/>
      <c r="LOT117" s="102"/>
      <c r="LOU117" s="101"/>
      <c r="LOV117" s="101"/>
      <c r="LOW117" s="102"/>
      <c r="LOX117" s="100"/>
      <c r="LOY117" s="100"/>
      <c r="LOZ117" s="101"/>
      <c r="LPA117" s="102"/>
      <c r="LPB117" s="101"/>
      <c r="LPC117" s="101"/>
      <c r="LPD117" s="102"/>
      <c r="LPE117" s="100"/>
      <c r="LPF117" s="100"/>
      <c r="LPG117" s="101"/>
      <c r="LPH117" s="102"/>
      <c r="LPI117" s="101"/>
      <c r="LPJ117" s="101"/>
      <c r="LPK117" s="102"/>
      <c r="LPL117" s="100"/>
      <c r="LPM117" s="100"/>
      <c r="LPN117" s="101"/>
      <c r="LPO117" s="102"/>
      <c r="LPP117" s="101"/>
      <c r="LPQ117" s="101"/>
      <c r="LPR117" s="102"/>
      <c r="LPS117" s="100"/>
      <c r="LPT117" s="100"/>
      <c r="LPU117" s="101"/>
      <c r="LPV117" s="102"/>
      <c r="LPW117" s="101"/>
      <c r="LPX117" s="101"/>
      <c r="LPY117" s="102"/>
      <c r="LPZ117" s="100"/>
      <c r="LQA117" s="100"/>
      <c r="LQB117" s="101"/>
      <c r="LQC117" s="102"/>
      <c r="LQD117" s="101"/>
      <c r="LQE117" s="101"/>
      <c r="LQF117" s="102"/>
      <c r="LQG117" s="100"/>
      <c r="LQH117" s="100"/>
      <c r="LQI117" s="101"/>
      <c r="LQJ117" s="102"/>
      <c r="LQK117" s="101"/>
      <c r="LQL117" s="101"/>
      <c r="LQM117" s="102"/>
      <c r="LQN117" s="100"/>
      <c r="LQO117" s="100"/>
      <c r="LQP117" s="101"/>
      <c r="LQQ117" s="102"/>
      <c r="LQR117" s="101"/>
      <c r="LQS117" s="101"/>
      <c r="LQT117" s="102"/>
      <c r="LQU117" s="100"/>
      <c r="LQV117" s="100"/>
      <c r="LQW117" s="101"/>
      <c r="LQX117" s="102"/>
      <c r="LQY117" s="101"/>
      <c r="LQZ117" s="101"/>
      <c r="LRA117" s="102"/>
      <c r="LRB117" s="100"/>
      <c r="LRC117" s="100"/>
      <c r="LRD117" s="101"/>
      <c r="LRE117" s="102"/>
      <c r="LRF117" s="101"/>
      <c r="LRG117" s="101"/>
      <c r="LRH117" s="102"/>
      <c r="LRI117" s="100"/>
      <c r="LRJ117" s="100"/>
      <c r="LRK117" s="101"/>
      <c r="LRL117" s="102"/>
      <c r="LRM117" s="101"/>
      <c r="LRN117" s="101"/>
      <c r="LRO117" s="102"/>
      <c r="LRP117" s="100"/>
      <c r="LRQ117" s="100"/>
      <c r="LRR117" s="101"/>
      <c r="LRS117" s="102"/>
      <c r="LRT117" s="101"/>
      <c r="LRU117" s="101"/>
      <c r="LRV117" s="102"/>
      <c r="LRW117" s="100"/>
      <c r="LRX117" s="100"/>
      <c r="LRY117" s="101"/>
      <c r="LRZ117" s="102"/>
      <c r="LSA117" s="101"/>
      <c r="LSB117" s="101"/>
      <c r="LSC117" s="102"/>
      <c r="LSD117" s="100"/>
      <c r="LSE117" s="100"/>
      <c r="LSF117" s="101"/>
      <c r="LSG117" s="102"/>
      <c r="LSH117" s="101"/>
      <c r="LSI117" s="101"/>
      <c r="LSJ117" s="102"/>
      <c r="LSK117" s="100"/>
      <c r="LSL117" s="100"/>
      <c r="LSM117" s="101"/>
      <c r="LSN117" s="102"/>
      <c r="LSO117" s="101"/>
      <c r="LSP117" s="101"/>
      <c r="LSQ117" s="102"/>
      <c r="LSR117" s="100"/>
      <c r="LSS117" s="100"/>
      <c r="LST117" s="101"/>
      <c r="LSU117" s="102"/>
      <c r="LSV117" s="101"/>
      <c r="LSW117" s="101"/>
      <c r="LSX117" s="102"/>
      <c r="LSY117" s="100"/>
      <c r="LSZ117" s="100"/>
      <c r="LTA117" s="101"/>
      <c r="LTB117" s="102"/>
      <c r="LTC117" s="101"/>
      <c r="LTD117" s="101"/>
      <c r="LTE117" s="102"/>
      <c r="LTF117" s="100"/>
      <c r="LTG117" s="100"/>
      <c r="LTH117" s="101"/>
      <c r="LTI117" s="102"/>
      <c r="LTJ117" s="101"/>
      <c r="LTK117" s="101"/>
      <c r="LTL117" s="102"/>
      <c r="LTM117" s="100"/>
      <c r="LTN117" s="100"/>
      <c r="LTO117" s="101"/>
      <c r="LTP117" s="102"/>
      <c r="LTQ117" s="101"/>
      <c r="LTR117" s="101"/>
      <c r="LTS117" s="102"/>
      <c r="LTT117" s="100"/>
      <c r="LTU117" s="100"/>
      <c r="LTV117" s="101"/>
      <c r="LTW117" s="102"/>
      <c r="LTX117" s="101"/>
      <c r="LTY117" s="101"/>
      <c r="LTZ117" s="102"/>
      <c r="LUA117" s="100"/>
      <c r="LUB117" s="100"/>
      <c r="LUC117" s="101"/>
      <c r="LUD117" s="102"/>
      <c r="LUE117" s="101"/>
      <c r="LUF117" s="101"/>
      <c r="LUG117" s="102"/>
      <c r="LUH117" s="100"/>
      <c r="LUI117" s="100"/>
      <c r="LUJ117" s="101"/>
      <c r="LUK117" s="102"/>
      <c r="LUL117" s="101"/>
      <c r="LUM117" s="101"/>
      <c r="LUN117" s="102"/>
      <c r="LUO117" s="100"/>
      <c r="LUP117" s="100"/>
      <c r="LUQ117" s="101"/>
      <c r="LUR117" s="102"/>
      <c r="LUS117" s="101"/>
      <c r="LUT117" s="101"/>
      <c r="LUU117" s="102"/>
      <c r="LUV117" s="100"/>
      <c r="LUW117" s="100"/>
      <c r="LUX117" s="101"/>
      <c r="LUY117" s="102"/>
      <c r="LUZ117" s="101"/>
      <c r="LVA117" s="101"/>
      <c r="LVB117" s="102"/>
      <c r="LVC117" s="100"/>
      <c r="LVD117" s="100"/>
      <c r="LVE117" s="101"/>
      <c r="LVF117" s="102"/>
      <c r="LVG117" s="101"/>
      <c r="LVH117" s="101"/>
      <c r="LVI117" s="102"/>
      <c r="LVJ117" s="100"/>
      <c r="LVK117" s="100"/>
      <c r="LVL117" s="101"/>
      <c r="LVM117" s="102"/>
      <c r="LVN117" s="101"/>
      <c r="LVO117" s="101"/>
      <c r="LVP117" s="102"/>
      <c r="LVQ117" s="100"/>
      <c r="LVR117" s="100"/>
      <c r="LVS117" s="101"/>
      <c r="LVT117" s="102"/>
      <c r="LVU117" s="101"/>
      <c r="LVV117" s="101"/>
      <c r="LVW117" s="102"/>
      <c r="LVX117" s="100"/>
      <c r="LVY117" s="100"/>
      <c r="LVZ117" s="101"/>
      <c r="LWA117" s="102"/>
      <c r="LWB117" s="101"/>
      <c r="LWC117" s="101"/>
      <c r="LWD117" s="102"/>
      <c r="LWE117" s="100"/>
      <c r="LWF117" s="100"/>
      <c r="LWG117" s="101"/>
      <c r="LWH117" s="102"/>
      <c r="LWI117" s="101"/>
      <c r="LWJ117" s="101"/>
      <c r="LWK117" s="102"/>
      <c r="LWL117" s="100"/>
      <c r="LWM117" s="100"/>
      <c r="LWN117" s="101"/>
      <c r="LWO117" s="102"/>
      <c r="LWP117" s="101"/>
      <c r="LWQ117" s="101"/>
      <c r="LWR117" s="102"/>
      <c r="LWS117" s="100"/>
      <c r="LWT117" s="100"/>
      <c r="LWU117" s="101"/>
      <c r="LWV117" s="102"/>
      <c r="LWW117" s="101"/>
      <c r="LWX117" s="101"/>
      <c r="LWY117" s="102"/>
      <c r="LWZ117" s="100"/>
      <c r="LXA117" s="100"/>
      <c r="LXB117" s="101"/>
      <c r="LXC117" s="102"/>
      <c r="LXD117" s="101"/>
      <c r="LXE117" s="101"/>
      <c r="LXF117" s="102"/>
      <c r="LXG117" s="100"/>
      <c r="LXH117" s="100"/>
      <c r="LXI117" s="101"/>
      <c r="LXJ117" s="102"/>
      <c r="LXK117" s="101"/>
      <c r="LXL117" s="101"/>
      <c r="LXM117" s="102"/>
      <c r="LXN117" s="100"/>
      <c r="LXO117" s="100"/>
      <c r="LXP117" s="101"/>
      <c r="LXQ117" s="102"/>
      <c r="LXR117" s="101"/>
      <c r="LXS117" s="101"/>
      <c r="LXT117" s="102"/>
      <c r="LXU117" s="100"/>
      <c r="LXV117" s="100"/>
      <c r="LXW117" s="101"/>
      <c r="LXX117" s="102"/>
      <c r="LXY117" s="101"/>
      <c r="LXZ117" s="101"/>
      <c r="LYA117" s="102"/>
      <c r="LYB117" s="100"/>
      <c r="LYC117" s="100"/>
      <c r="LYD117" s="101"/>
      <c r="LYE117" s="102"/>
      <c r="LYF117" s="101"/>
      <c r="LYG117" s="101"/>
      <c r="LYH117" s="102"/>
      <c r="LYI117" s="100"/>
      <c r="LYJ117" s="100"/>
      <c r="LYK117" s="101"/>
      <c r="LYL117" s="102"/>
      <c r="LYM117" s="101"/>
      <c r="LYN117" s="101"/>
      <c r="LYO117" s="102"/>
      <c r="LYP117" s="100"/>
      <c r="LYQ117" s="100"/>
      <c r="LYR117" s="101"/>
      <c r="LYS117" s="102"/>
      <c r="LYT117" s="101"/>
      <c r="LYU117" s="101"/>
      <c r="LYV117" s="102"/>
      <c r="LYW117" s="100"/>
      <c r="LYX117" s="100"/>
      <c r="LYY117" s="101"/>
      <c r="LYZ117" s="102"/>
      <c r="LZA117" s="101"/>
      <c r="LZB117" s="101"/>
      <c r="LZC117" s="102"/>
      <c r="LZD117" s="100"/>
      <c r="LZE117" s="100"/>
      <c r="LZF117" s="101"/>
      <c r="LZG117" s="102"/>
      <c r="LZH117" s="101"/>
      <c r="LZI117" s="101"/>
      <c r="LZJ117" s="102"/>
      <c r="LZK117" s="100"/>
      <c r="LZL117" s="100"/>
      <c r="LZM117" s="101"/>
      <c r="LZN117" s="102"/>
      <c r="LZO117" s="101"/>
      <c r="LZP117" s="101"/>
      <c r="LZQ117" s="102"/>
      <c r="LZR117" s="100"/>
      <c r="LZS117" s="100"/>
      <c r="LZT117" s="101"/>
      <c r="LZU117" s="102"/>
      <c r="LZV117" s="101"/>
      <c r="LZW117" s="101"/>
      <c r="LZX117" s="102"/>
      <c r="LZY117" s="100"/>
      <c r="LZZ117" s="100"/>
      <c r="MAA117" s="101"/>
      <c r="MAB117" s="102"/>
      <c r="MAC117" s="101"/>
      <c r="MAD117" s="101"/>
      <c r="MAE117" s="102"/>
      <c r="MAF117" s="100"/>
      <c r="MAG117" s="100"/>
      <c r="MAH117" s="101"/>
      <c r="MAI117" s="102"/>
      <c r="MAJ117" s="101"/>
      <c r="MAK117" s="101"/>
      <c r="MAL117" s="102"/>
      <c r="MAM117" s="100"/>
      <c r="MAN117" s="100"/>
      <c r="MAO117" s="101"/>
      <c r="MAP117" s="102"/>
      <c r="MAQ117" s="101"/>
      <c r="MAR117" s="101"/>
      <c r="MAS117" s="102"/>
      <c r="MAT117" s="100"/>
      <c r="MAU117" s="100"/>
      <c r="MAV117" s="101"/>
      <c r="MAW117" s="102"/>
      <c r="MAX117" s="101"/>
      <c r="MAY117" s="101"/>
      <c r="MAZ117" s="102"/>
      <c r="MBA117" s="100"/>
      <c r="MBB117" s="100"/>
      <c r="MBC117" s="101"/>
      <c r="MBD117" s="102"/>
      <c r="MBE117" s="101"/>
      <c r="MBF117" s="101"/>
      <c r="MBG117" s="102"/>
      <c r="MBH117" s="100"/>
      <c r="MBI117" s="100"/>
      <c r="MBJ117" s="101"/>
      <c r="MBK117" s="102"/>
      <c r="MBL117" s="101"/>
      <c r="MBM117" s="101"/>
      <c r="MBN117" s="102"/>
      <c r="MBO117" s="100"/>
      <c r="MBP117" s="100"/>
      <c r="MBQ117" s="101"/>
      <c r="MBR117" s="102"/>
      <c r="MBS117" s="101"/>
      <c r="MBT117" s="101"/>
      <c r="MBU117" s="102"/>
      <c r="MBV117" s="100"/>
      <c r="MBW117" s="100"/>
      <c r="MBX117" s="101"/>
      <c r="MBY117" s="102"/>
      <c r="MBZ117" s="101"/>
      <c r="MCA117" s="101"/>
      <c r="MCB117" s="102"/>
      <c r="MCC117" s="100"/>
      <c r="MCD117" s="100"/>
      <c r="MCE117" s="101"/>
      <c r="MCF117" s="102"/>
      <c r="MCG117" s="101"/>
      <c r="MCH117" s="101"/>
      <c r="MCI117" s="102"/>
      <c r="MCJ117" s="100"/>
      <c r="MCK117" s="100"/>
      <c r="MCL117" s="101"/>
      <c r="MCM117" s="102"/>
      <c r="MCN117" s="101"/>
      <c r="MCO117" s="101"/>
      <c r="MCP117" s="102"/>
      <c r="MCQ117" s="100"/>
      <c r="MCR117" s="100"/>
      <c r="MCS117" s="101"/>
      <c r="MCT117" s="102"/>
      <c r="MCU117" s="101"/>
      <c r="MCV117" s="101"/>
      <c r="MCW117" s="102"/>
      <c r="MCX117" s="100"/>
      <c r="MCY117" s="100"/>
      <c r="MCZ117" s="101"/>
      <c r="MDA117" s="102"/>
      <c r="MDB117" s="101"/>
      <c r="MDC117" s="101"/>
      <c r="MDD117" s="102"/>
      <c r="MDE117" s="100"/>
      <c r="MDF117" s="100"/>
      <c r="MDG117" s="101"/>
      <c r="MDH117" s="102"/>
      <c r="MDI117" s="101"/>
      <c r="MDJ117" s="101"/>
      <c r="MDK117" s="102"/>
      <c r="MDL117" s="100"/>
      <c r="MDM117" s="100"/>
      <c r="MDN117" s="101"/>
      <c r="MDO117" s="102"/>
      <c r="MDP117" s="101"/>
      <c r="MDQ117" s="101"/>
      <c r="MDR117" s="102"/>
      <c r="MDS117" s="100"/>
      <c r="MDT117" s="100"/>
      <c r="MDU117" s="101"/>
      <c r="MDV117" s="102"/>
      <c r="MDW117" s="101"/>
      <c r="MDX117" s="101"/>
      <c r="MDY117" s="102"/>
      <c r="MDZ117" s="100"/>
      <c r="MEA117" s="100"/>
      <c r="MEB117" s="101"/>
      <c r="MEC117" s="102"/>
      <c r="MED117" s="101"/>
      <c r="MEE117" s="101"/>
      <c r="MEF117" s="102"/>
      <c r="MEG117" s="100"/>
      <c r="MEH117" s="100"/>
      <c r="MEI117" s="101"/>
      <c r="MEJ117" s="102"/>
      <c r="MEK117" s="101"/>
      <c r="MEL117" s="101"/>
      <c r="MEM117" s="102"/>
      <c r="MEN117" s="100"/>
      <c r="MEO117" s="100"/>
      <c r="MEP117" s="101"/>
      <c r="MEQ117" s="102"/>
      <c r="MER117" s="101"/>
      <c r="MES117" s="101"/>
      <c r="MET117" s="102"/>
      <c r="MEU117" s="100"/>
      <c r="MEV117" s="100"/>
      <c r="MEW117" s="101"/>
      <c r="MEX117" s="102"/>
      <c r="MEY117" s="101"/>
      <c r="MEZ117" s="101"/>
      <c r="MFA117" s="102"/>
      <c r="MFB117" s="100"/>
      <c r="MFC117" s="100"/>
      <c r="MFD117" s="101"/>
      <c r="MFE117" s="102"/>
      <c r="MFF117" s="101"/>
      <c r="MFG117" s="101"/>
      <c r="MFH117" s="102"/>
      <c r="MFI117" s="100"/>
      <c r="MFJ117" s="100"/>
      <c r="MFK117" s="101"/>
      <c r="MFL117" s="102"/>
      <c r="MFM117" s="101"/>
      <c r="MFN117" s="101"/>
      <c r="MFO117" s="102"/>
      <c r="MFP117" s="100"/>
      <c r="MFQ117" s="100"/>
      <c r="MFR117" s="101"/>
      <c r="MFS117" s="102"/>
      <c r="MFT117" s="101"/>
      <c r="MFU117" s="101"/>
      <c r="MFV117" s="102"/>
      <c r="MFW117" s="100"/>
      <c r="MFX117" s="100"/>
      <c r="MFY117" s="101"/>
      <c r="MFZ117" s="102"/>
      <c r="MGA117" s="101"/>
      <c r="MGB117" s="101"/>
      <c r="MGC117" s="102"/>
      <c r="MGD117" s="100"/>
      <c r="MGE117" s="100"/>
      <c r="MGF117" s="101"/>
      <c r="MGG117" s="102"/>
      <c r="MGH117" s="101"/>
      <c r="MGI117" s="101"/>
      <c r="MGJ117" s="102"/>
      <c r="MGK117" s="100"/>
      <c r="MGL117" s="100"/>
      <c r="MGM117" s="101"/>
      <c r="MGN117" s="102"/>
      <c r="MGO117" s="101"/>
      <c r="MGP117" s="101"/>
      <c r="MGQ117" s="102"/>
      <c r="MGR117" s="100"/>
      <c r="MGS117" s="100"/>
      <c r="MGT117" s="101"/>
      <c r="MGU117" s="102"/>
      <c r="MGV117" s="101"/>
      <c r="MGW117" s="101"/>
      <c r="MGX117" s="102"/>
      <c r="MGY117" s="100"/>
      <c r="MGZ117" s="100"/>
      <c r="MHA117" s="101"/>
      <c r="MHB117" s="102"/>
      <c r="MHC117" s="101"/>
      <c r="MHD117" s="101"/>
      <c r="MHE117" s="102"/>
      <c r="MHF117" s="100"/>
      <c r="MHG117" s="100"/>
      <c r="MHH117" s="101"/>
      <c r="MHI117" s="102"/>
      <c r="MHJ117" s="101"/>
      <c r="MHK117" s="101"/>
      <c r="MHL117" s="102"/>
      <c r="MHM117" s="100"/>
      <c r="MHN117" s="100"/>
      <c r="MHO117" s="101"/>
      <c r="MHP117" s="102"/>
      <c r="MHQ117" s="101"/>
      <c r="MHR117" s="101"/>
      <c r="MHS117" s="102"/>
      <c r="MHT117" s="100"/>
      <c r="MHU117" s="100"/>
      <c r="MHV117" s="101"/>
      <c r="MHW117" s="102"/>
      <c r="MHX117" s="101"/>
      <c r="MHY117" s="101"/>
      <c r="MHZ117" s="102"/>
      <c r="MIA117" s="100"/>
      <c r="MIB117" s="100"/>
      <c r="MIC117" s="101"/>
      <c r="MID117" s="102"/>
      <c r="MIE117" s="101"/>
      <c r="MIF117" s="101"/>
      <c r="MIG117" s="102"/>
      <c r="MIH117" s="100"/>
      <c r="MII117" s="100"/>
      <c r="MIJ117" s="101"/>
      <c r="MIK117" s="102"/>
      <c r="MIL117" s="101"/>
      <c r="MIM117" s="101"/>
      <c r="MIN117" s="102"/>
      <c r="MIO117" s="100"/>
      <c r="MIP117" s="100"/>
      <c r="MIQ117" s="101"/>
      <c r="MIR117" s="102"/>
      <c r="MIS117" s="101"/>
      <c r="MIT117" s="101"/>
      <c r="MIU117" s="102"/>
      <c r="MIV117" s="100"/>
      <c r="MIW117" s="100"/>
      <c r="MIX117" s="101"/>
      <c r="MIY117" s="102"/>
      <c r="MIZ117" s="101"/>
      <c r="MJA117" s="101"/>
      <c r="MJB117" s="102"/>
      <c r="MJC117" s="100"/>
      <c r="MJD117" s="100"/>
      <c r="MJE117" s="101"/>
      <c r="MJF117" s="102"/>
      <c r="MJG117" s="101"/>
      <c r="MJH117" s="101"/>
      <c r="MJI117" s="102"/>
      <c r="MJJ117" s="100"/>
      <c r="MJK117" s="100"/>
      <c r="MJL117" s="101"/>
      <c r="MJM117" s="102"/>
      <c r="MJN117" s="101"/>
      <c r="MJO117" s="101"/>
      <c r="MJP117" s="102"/>
      <c r="MJQ117" s="100"/>
      <c r="MJR117" s="100"/>
      <c r="MJS117" s="101"/>
      <c r="MJT117" s="102"/>
      <c r="MJU117" s="101"/>
      <c r="MJV117" s="101"/>
      <c r="MJW117" s="102"/>
      <c r="MJX117" s="100"/>
      <c r="MJY117" s="100"/>
      <c r="MJZ117" s="101"/>
      <c r="MKA117" s="102"/>
      <c r="MKB117" s="101"/>
      <c r="MKC117" s="101"/>
      <c r="MKD117" s="102"/>
      <c r="MKE117" s="100"/>
      <c r="MKF117" s="100"/>
      <c r="MKG117" s="101"/>
      <c r="MKH117" s="102"/>
      <c r="MKI117" s="101"/>
      <c r="MKJ117" s="101"/>
      <c r="MKK117" s="102"/>
      <c r="MKL117" s="100"/>
      <c r="MKM117" s="100"/>
      <c r="MKN117" s="101"/>
      <c r="MKO117" s="102"/>
      <c r="MKP117" s="101"/>
      <c r="MKQ117" s="101"/>
      <c r="MKR117" s="102"/>
      <c r="MKS117" s="100"/>
      <c r="MKT117" s="100"/>
      <c r="MKU117" s="101"/>
      <c r="MKV117" s="102"/>
      <c r="MKW117" s="101"/>
      <c r="MKX117" s="101"/>
      <c r="MKY117" s="102"/>
      <c r="MKZ117" s="100"/>
      <c r="MLA117" s="100"/>
      <c r="MLB117" s="101"/>
      <c r="MLC117" s="102"/>
      <c r="MLD117" s="101"/>
      <c r="MLE117" s="101"/>
      <c r="MLF117" s="102"/>
      <c r="MLG117" s="100"/>
      <c r="MLH117" s="100"/>
      <c r="MLI117" s="101"/>
      <c r="MLJ117" s="102"/>
      <c r="MLK117" s="101"/>
      <c r="MLL117" s="101"/>
      <c r="MLM117" s="102"/>
      <c r="MLN117" s="100"/>
      <c r="MLO117" s="100"/>
      <c r="MLP117" s="101"/>
      <c r="MLQ117" s="102"/>
      <c r="MLR117" s="101"/>
      <c r="MLS117" s="101"/>
      <c r="MLT117" s="102"/>
      <c r="MLU117" s="100"/>
      <c r="MLV117" s="100"/>
      <c r="MLW117" s="101"/>
      <c r="MLX117" s="102"/>
      <c r="MLY117" s="101"/>
      <c r="MLZ117" s="101"/>
      <c r="MMA117" s="102"/>
      <c r="MMB117" s="100"/>
      <c r="MMC117" s="100"/>
      <c r="MMD117" s="101"/>
      <c r="MME117" s="102"/>
      <c r="MMF117" s="101"/>
      <c r="MMG117" s="101"/>
      <c r="MMH117" s="102"/>
      <c r="MMI117" s="100"/>
      <c r="MMJ117" s="100"/>
      <c r="MMK117" s="101"/>
      <c r="MML117" s="102"/>
      <c r="MMM117" s="101"/>
      <c r="MMN117" s="101"/>
      <c r="MMO117" s="102"/>
      <c r="MMP117" s="100"/>
      <c r="MMQ117" s="100"/>
      <c r="MMR117" s="101"/>
      <c r="MMS117" s="102"/>
      <c r="MMT117" s="101"/>
      <c r="MMU117" s="101"/>
      <c r="MMV117" s="102"/>
      <c r="MMW117" s="100"/>
      <c r="MMX117" s="100"/>
      <c r="MMY117" s="101"/>
      <c r="MMZ117" s="102"/>
      <c r="MNA117" s="101"/>
      <c r="MNB117" s="101"/>
      <c r="MNC117" s="102"/>
      <c r="MND117" s="100"/>
      <c r="MNE117" s="100"/>
      <c r="MNF117" s="101"/>
      <c r="MNG117" s="102"/>
      <c r="MNH117" s="101"/>
      <c r="MNI117" s="101"/>
      <c r="MNJ117" s="102"/>
      <c r="MNK117" s="100"/>
      <c r="MNL117" s="100"/>
      <c r="MNM117" s="101"/>
      <c r="MNN117" s="102"/>
      <c r="MNO117" s="101"/>
      <c r="MNP117" s="101"/>
      <c r="MNQ117" s="102"/>
      <c r="MNR117" s="100"/>
      <c r="MNS117" s="100"/>
      <c r="MNT117" s="101"/>
      <c r="MNU117" s="102"/>
      <c r="MNV117" s="101"/>
      <c r="MNW117" s="101"/>
      <c r="MNX117" s="102"/>
      <c r="MNY117" s="100"/>
      <c r="MNZ117" s="100"/>
      <c r="MOA117" s="101"/>
      <c r="MOB117" s="102"/>
      <c r="MOC117" s="101"/>
      <c r="MOD117" s="101"/>
      <c r="MOE117" s="102"/>
      <c r="MOF117" s="100"/>
      <c r="MOG117" s="100"/>
      <c r="MOH117" s="101"/>
      <c r="MOI117" s="102"/>
      <c r="MOJ117" s="101"/>
      <c r="MOK117" s="101"/>
      <c r="MOL117" s="102"/>
      <c r="MOM117" s="100"/>
      <c r="MON117" s="100"/>
      <c r="MOO117" s="101"/>
      <c r="MOP117" s="102"/>
      <c r="MOQ117" s="101"/>
      <c r="MOR117" s="101"/>
      <c r="MOS117" s="102"/>
      <c r="MOT117" s="100"/>
      <c r="MOU117" s="100"/>
      <c r="MOV117" s="101"/>
      <c r="MOW117" s="102"/>
      <c r="MOX117" s="101"/>
      <c r="MOY117" s="101"/>
      <c r="MOZ117" s="102"/>
      <c r="MPA117" s="100"/>
      <c r="MPB117" s="100"/>
      <c r="MPC117" s="101"/>
      <c r="MPD117" s="102"/>
      <c r="MPE117" s="101"/>
      <c r="MPF117" s="101"/>
      <c r="MPG117" s="102"/>
      <c r="MPH117" s="100"/>
      <c r="MPI117" s="100"/>
      <c r="MPJ117" s="101"/>
      <c r="MPK117" s="102"/>
      <c r="MPL117" s="101"/>
      <c r="MPM117" s="101"/>
      <c r="MPN117" s="102"/>
      <c r="MPO117" s="100"/>
      <c r="MPP117" s="100"/>
      <c r="MPQ117" s="101"/>
      <c r="MPR117" s="102"/>
      <c r="MPS117" s="101"/>
      <c r="MPT117" s="101"/>
      <c r="MPU117" s="102"/>
      <c r="MPV117" s="100"/>
      <c r="MPW117" s="100"/>
      <c r="MPX117" s="101"/>
      <c r="MPY117" s="102"/>
      <c r="MPZ117" s="101"/>
      <c r="MQA117" s="101"/>
      <c r="MQB117" s="102"/>
      <c r="MQC117" s="100"/>
      <c r="MQD117" s="100"/>
      <c r="MQE117" s="101"/>
      <c r="MQF117" s="102"/>
      <c r="MQG117" s="101"/>
      <c r="MQH117" s="101"/>
      <c r="MQI117" s="102"/>
      <c r="MQJ117" s="100"/>
      <c r="MQK117" s="100"/>
      <c r="MQL117" s="101"/>
      <c r="MQM117" s="102"/>
      <c r="MQN117" s="101"/>
      <c r="MQO117" s="101"/>
      <c r="MQP117" s="102"/>
      <c r="MQQ117" s="100"/>
      <c r="MQR117" s="100"/>
      <c r="MQS117" s="101"/>
      <c r="MQT117" s="102"/>
      <c r="MQU117" s="101"/>
      <c r="MQV117" s="101"/>
      <c r="MQW117" s="102"/>
      <c r="MQX117" s="100"/>
      <c r="MQY117" s="100"/>
      <c r="MQZ117" s="101"/>
      <c r="MRA117" s="102"/>
      <c r="MRB117" s="101"/>
      <c r="MRC117" s="101"/>
      <c r="MRD117" s="102"/>
      <c r="MRE117" s="100"/>
      <c r="MRF117" s="100"/>
      <c r="MRG117" s="101"/>
      <c r="MRH117" s="102"/>
      <c r="MRI117" s="101"/>
      <c r="MRJ117" s="101"/>
      <c r="MRK117" s="102"/>
      <c r="MRL117" s="100"/>
      <c r="MRM117" s="100"/>
      <c r="MRN117" s="101"/>
      <c r="MRO117" s="102"/>
      <c r="MRP117" s="101"/>
      <c r="MRQ117" s="101"/>
      <c r="MRR117" s="102"/>
      <c r="MRS117" s="100"/>
      <c r="MRT117" s="100"/>
      <c r="MRU117" s="101"/>
      <c r="MRV117" s="102"/>
      <c r="MRW117" s="101"/>
      <c r="MRX117" s="101"/>
      <c r="MRY117" s="102"/>
      <c r="MRZ117" s="100"/>
      <c r="MSA117" s="100"/>
      <c r="MSB117" s="101"/>
      <c r="MSC117" s="102"/>
      <c r="MSD117" s="101"/>
      <c r="MSE117" s="101"/>
      <c r="MSF117" s="102"/>
      <c r="MSG117" s="100"/>
      <c r="MSH117" s="100"/>
      <c r="MSI117" s="101"/>
      <c r="MSJ117" s="102"/>
      <c r="MSK117" s="101"/>
      <c r="MSL117" s="101"/>
      <c r="MSM117" s="102"/>
      <c r="MSN117" s="100"/>
      <c r="MSO117" s="100"/>
      <c r="MSP117" s="101"/>
      <c r="MSQ117" s="102"/>
      <c r="MSR117" s="101"/>
      <c r="MSS117" s="101"/>
      <c r="MST117" s="102"/>
      <c r="MSU117" s="100"/>
      <c r="MSV117" s="100"/>
      <c r="MSW117" s="101"/>
      <c r="MSX117" s="102"/>
      <c r="MSY117" s="101"/>
      <c r="MSZ117" s="101"/>
      <c r="MTA117" s="102"/>
      <c r="MTB117" s="100"/>
      <c r="MTC117" s="100"/>
      <c r="MTD117" s="101"/>
      <c r="MTE117" s="102"/>
      <c r="MTF117" s="101"/>
      <c r="MTG117" s="101"/>
      <c r="MTH117" s="102"/>
      <c r="MTI117" s="100"/>
      <c r="MTJ117" s="100"/>
      <c r="MTK117" s="101"/>
      <c r="MTL117" s="102"/>
      <c r="MTM117" s="101"/>
      <c r="MTN117" s="101"/>
      <c r="MTO117" s="102"/>
      <c r="MTP117" s="100"/>
      <c r="MTQ117" s="100"/>
      <c r="MTR117" s="101"/>
      <c r="MTS117" s="102"/>
      <c r="MTT117" s="101"/>
      <c r="MTU117" s="101"/>
      <c r="MTV117" s="102"/>
      <c r="MTW117" s="100"/>
      <c r="MTX117" s="100"/>
      <c r="MTY117" s="101"/>
      <c r="MTZ117" s="102"/>
      <c r="MUA117" s="101"/>
      <c r="MUB117" s="101"/>
      <c r="MUC117" s="102"/>
      <c r="MUD117" s="100"/>
      <c r="MUE117" s="100"/>
      <c r="MUF117" s="101"/>
      <c r="MUG117" s="102"/>
      <c r="MUH117" s="101"/>
      <c r="MUI117" s="101"/>
      <c r="MUJ117" s="102"/>
      <c r="MUK117" s="100"/>
      <c r="MUL117" s="100"/>
      <c r="MUM117" s="101"/>
      <c r="MUN117" s="102"/>
      <c r="MUO117" s="101"/>
      <c r="MUP117" s="101"/>
      <c r="MUQ117" s="102"/>
      <c r="MUR117" s="100"/>
      <c r="MUS117" s="100"/>
      <c r="MUT117" s="101"/>
      <c r="MUU117" s="102"/>
      <c r="MUV117" s="101"/>
      <c r="MUW117" s="101"/>
      <c r="MUX117" s="102"/>
      <c r="MUY117" s="100"/>
      <c r="MUZ117" s="100"/>
      <c r="MVA117" s="101"/>
      <c r="MVB117" s="102"/>
      <c r="MVC117" s="101"/>
      <c r="MVD117" s="101"/>
      <c r="MVE117" s="102"/>
      <c r="MVF117" s="100"/>
      <c r="MVG117" s="100"/>
      <c r="MVH117" s="101"/>
      <c r="MVI117" s="102"/>
      <c r="MVJ117" s="101"/>
      <c r="MVK117" s="101"/>
      <c r="MVL117" s="102"/>
      <c r="MVM117" s="100"/>
      <c r="MVN117" s="100"/>
      <c r="MVO117" s="101"/>
      <c r="MVP117" s="102"/>
      <c r="MVQ117" s="101"/>
      <c r="MVR117" s="101"/>
      <c r="MVS117" s="102"/>
      <c r="MVT117" s="100"/>
      <c r="MVU117" s="100"/>
      <c r="MVV117" s="101"/>
      <c r="MVW117" s="102"/>
      <c r="MVX117" s="101"/>
      <c r="MVY117" s="101"/>
      <c r="MVZ117" s="102"/>
      <c r="MWA117" s="100"/>
      <c r="MWB117" s="100"/>
      <c r="MWC117" s="101"/>
      <c r="MWD117" s="102"/>
      <c r="MWE117" s="101"/>
      <c r="MWF117" s="101"/>
      <c r="MWG117" s="102"/>
      <c r="MWH117" s="100"/>
      <c r="MWI117" s="100"/>
      <c r="MWJ117" s="101"/>
      <c r="MWK117" s="102"/>
      <c r="MWL117" s="101"/>
      <c r="MWM117" s="101"/>
      <c r="MWN117" s="102"/>
      <c r="MWO117" s="100"/>
      <c r="MWP117" s="100"/>
      <c r="MWQ117" s="101"/>
      <c r="MWR117" s="102"/>
      <c r="MWS117" s="101"/>
      <c r="MWT117" s="101"/>
      <c r="MWU117" s="102"/>
      <c r="MWV117" s="100"/>
      <c r="MWW117" s="100"/>
      <c r="MWX117" s="101"/>
      <c r="MWY117" s="102"/>
      <c r="MWZ117" s="101"/>
      <c r="MXA117" s="101"/>
      <c r="MXB117" s="102"/>
      <c r="MXC117" s="100"/>
      <c r="MXD117" s="100"/>
      <c r="MXE117" s="101"/>
      <c r="MXF117" s="102"/>
      <c r="MXG117" s="101"/>
      <c r="MXH117" s="101"/>
      <c r="MXI117" s="102"/>
      <c r="MXJ117" s="100"/>
      <c r="MXK117" s="100"/>
      <c r="MXL117" s="101"/>
      <c r="MXM117" s="102"/>
      <c r="MXN117" s="101"/>
      <c r="MXO117" s="101"/>
      <c r="MXP117" s="102"/>
      <c r="MXQ117" s="100"/>
      <c r="MXR117" s="100"/>
      <c r="MXS117" s="101"/>
      <c r="MXT117" s="102"/>
      <c r="MXU117" s="101"/>
      <c r="MXV117" s="101"/>
      <c r="MXW117" s="102"/>
      <c r="MXX117" s="100"/>
      <c r="MXY117" s="100"/>
      <c r="MXZ117" s="101"/>
      <c r="MYA117" s="102"/>
      <c r="MYB117" s="101"/>
      <c r="MYC117" s="101"/>
      <c r="MYD117" s="102"/>
      <c r="MYE117" s="100"/>
      <c r="MYF117" s="100"/>
      <c r="MYG117" s="101"/>
      <c r="MYH117" s="102"/>
      <c r="MYI117" s="101"/>
      <c r="MYJ117" s="101"/>
      <c r="MYK117" s="102"/>
      <c r="MYL117" s="100"/>
      <c r="MYM117" s="100"/>
      <c r="MYN117" s="101"/>
      <c r="MYO117" s="102"/>
      <c r="MYP117" s="101"/>
      <c r="MYQ117" s="101"/>
      <c r="MYR117" s="102"/>
      <c r="MYS117" s="100"/>
      <c r="MYT117" s="100"/>
      <c r="MYU117" s="101"/>
      <c r="MYV117" s="102"/>
      <c r="MYW117" s="101"/>
      <c r="MYX117" s="101"/>
      <c r="MYY117" s="102"/>
      <c r="MYZ117" s="100"/>
      <c r="MZA117" s="100"/>
      <c r="MZB117" s="101"/>
      <c r="MZC117" s="102"/>
      <c r="MZD117" s="101"/>
      <c r="MZE117" s="101"/>
      <c r="MZF117" s="102"/>
      <c r="MZG117" s="100"/>
      <c r="MZH117" s="100"/>
      <c r="MZI117" s="101"/>
      <c r="MZJ117" s="102"/>
      <c r="MZK117" s="101"/>
      <c r="MZL117" s="101"/>
      <c r="MZM117" s="102"/>
      <c r="MZN117" s="100"/>
      <c r="MZO117" s="100"/>
      <c r="MZP117" s="101"/>
      <c r="MZQ117" s="102"/>
      <c r="MZR117" s="101"/>
      <c r="MZS117" s="101"/>
      <c r="MZT117" s="102"/>
      <c r="MZU117" s="100"/>
      <c r="MZV117" s="100"/>
      <c r="MZW117" s="101"/>
      <c r="MZX117" s="102"/>
      <c r="MZY117" s="101"/>
      <c r="MZZ117" s="101"/>
      <c r="NAA117" s="102"/>
      <c r="NAB117" s="100"/>
      <c r="NAC117" s="100"/>
      <c r="NAD117" s="101"/>
      <c r="NAE117" s="102"/>
      <c r="NAF117" s="101"/>
      <c r="NAG117" s="101"/>
      <c r="NAH117" s="102"/>
      <c r="NAI117" s="100"/>
      <c r="NAJ117" s="100"/>
      <c r="NAK117" s="101"/>
      <c r="NAL117" s="102"/>
      <c r="NAM117" s="101"/>
      <c r="NAN117" s="101"/>
      <c r="NAO117" s="102"/>
      <c r="NAP117" s="100"/>
      <c r="NAQ117" s="100"/>
      <c r="NAR117" s="101"/>
      <c r="NAS117" s="102"/>
      <c r="NAT117" s="101"/>
      <c r="NAU117" s="101"/>
      <c r="NAV117" s="102"/>
      <c r="NAW117" s="100"/>
      <c r="NAX117" s="100"/>
      <c r="NAY117" s="101"/>
      <c r="NAZ117" s="102"/>
      <c r="NBA117" s="101"/>
      <c r="NBB117" s="101"/>
      <c r="NBC117" s="102"/>
      <c r="NBD117" s="100"/>
      <c r="NBE117" s="100"/>
      <c r="NBF117" s="101"/>
      <c r="NBG117" s="102"/>
      <c r="NBH117" s="101"/>
      <c r="NBI117" s="101"/>
      <c r="NBJ117" s="102"/>
      <c r="NBK117" s="100"/>
      <c r="NBL117" s="100"/>
      <c r="NBM117" s="101"/>
      <c r="NBN117" s="102"/>
      <c r="NBO117" s="101"/>
      <c r="NBP117" s="101"/>
      <c r="NBQ117" s="102"/>
      <c r="NBR117" s="100"/>
      <c r="NBS117" s="100"/>
      <c r="NBT117" s="101"/>
      <c r="NBU117" s="102"/>
      <c r="NBV117" s="101"/>
      <c r="NBW117" s="101"/>
      <c r="NBX117" s="102"/>
      <c r="NBY117" s="100"/>
      <c r="NBZ117" s="100"/>
      <c r="NCA117" s="101"/>
      <c r="NCB117" s="102"/>
      <c r="NCC117" s="101"/>
      <c r="NCD117" s="101"/>
      <c r="NCE117" s="102"/>
      <c r="NCF117" s="100"/>
      <c r="NCG117" s="100"/>
      <c r="NCH117" s="101"/>
      <c r="NCI117" s="102"/>
      <c r="NCJ117" s="101"/>
      <c r="NCK117" s="101"/>
      <c r="NCL117" s="102"/>
      <c r="NCM117" s="100"/>
      <c r="NCN117" s="100"/>
      <c r="NCO117" s="101"/>
      <c r="NCP117" s="102"/>
      <c r="NCQ117" s="101"/>
      <c r="NCR117" s="101"/>
      <c r="NCS117" s="102"/>
      <c r="NCT117" s="100"/>
      <c r="NCU117" s="100"/>
      <c r="NCV117" s="101"/>
      <c r="NCW117" s="102"/>
      <c r="NCX117" s="101"/>
      <c r="NCY117" s="101"/>
      <c r="NCZ117" s="102"/>
      <c r="NDA117" s="100"/>
      <c r="NDB117" s="100"/>
      <c r="NDC117" s="101"/>
      <c r="NDD117" s="102"/>
      <c r="NDE117" s="101"/>
      <c r="NDF117" s="101"/>
      <c r="NDG117" s="102"/>
      <c r="NDH117" s="100"/>
      <c r="NDI117" s="100"/>
      <c r="NDJ117" s="101"/>
      <c r="NDK117" s="102"/>
      <c r="NDL117" s="101"/>
      <c r="NDM117" s="101"/>
      <c r="NDN117" s="102"/>
      <c r="NDO117" s="100"/>
      <c r="NDP117" s="100"/>
      <c r="NDQ117" s="101"/>
      <c r="NDR117" s="102"/>
      <c r="NDS117" s="101"/>
      <c r="NDT117" s="101"/>
      <c r="NDU117" s="102"/>
      <c r="NDV117" s="100"/>
      <c r="NDW117" s="100"/>
      <c r="NDX117" s="101"/>
      <c r="NDY117" s="102"/>
      <c r="NDZ117" s="101"/>
      <c r="NEA117" s="101"/>
      <c r="NEB117" s="102"/>
      <c r="NEC117" s="100"/>
      <c r="NED117" s="100"/>
      <c r="NEE117" s="101"/>
      <c r="NEF117" s="102"/>
      <c r="NEG117" s="101"/>
      <c r="NEH117" s="101"/>
      <c r="NEI117" s="102"/>
      <c r="NEJ117" s="100"/>
      <c r="NEK117" s="100"/>
      <c r="NEL117" s="101"/>
      <c r="NEM117" s="102"/>
      <c r="NEN117" s="101"/>
      <c r="NEO117" s="101"/>
      <c r="NEP117" s="102"/>
      <c r="NEQ117" s="100"/>
      <c r="NER117" s="100"/>
      <c r="NES117" s="101"/>
      <c r="NET117" s="102"/>
      <c r="NEU117" s="101"/>
      <c r="NEV117" s="101"/>
      <c r="NEW117" s="102"/>
      <c r="NEX117" s="100"/>
      <c r="NEY117" s="100"/>
      <c r="NEZ117" s="101"/>
      <c r="NFA117" s="102"/>
      <c r="NFB117" s="101"/>
      <c r="NFC117" s="101"/>
      <c r="NFD117" s="102"/>
      <c r="NFE117" s="100"/>
      <c r="NFF117" s="100"/>
      <c r="NFG117" s="101"/>
      <c r="NFH117" s="102"/>
      <c r="NFI117" s="101"/>
      <c r="NFJ117" s="101"/>
      <c r="NFK117" s="102"/>
      <c r="NFL117" s="100"/>
      <c r="NFM117" s="100"/>
      <c r="NFN117" s="101"/>
      <c r="NFO117" s="102"/>
      <c r="NFP117" s="101"/>
      <c r="NFQ117" s="101"/>
      <c r="NFR117" s="102"/>
      <c r="NFS117" s="100"/>
      <c r="NFT117" s="100"/>
      <c r="NFU117" s="101"/>
      <c r="NFV117" s="102"/>
      <c r="NFW117" s="101"/>
      <c r="NFX117" s="101"/>
      <c r="NFY117" s="102"/>
      <c r="NFZ117" s="100"/>
      <c r="NGA117" s="100"/>
      <c r="NGB117" s="101"/>
      <c r="NGC117" s="102"/>
      <c r="NGD117" s="101"/>
      <c r="NGE117" s="101"/>
      <c r="NGF117" s="102"/>
      <c r="NGG117" s="100"/>
      <c r="NGH117" s="100"/>
      <c r="NGI117" s="101"/>
      <c r="NGJ117" s="102"/>
      <c r="NGK117" s="101"/>
      <c r="NGL117" s="101"/>
      <c r="NGM117" s="102"/>
      <c r="NGN117" s="100"/>
      <c r="NGO117" s="100"/>
      <c r="NGP117" s="101"/>
      <c r="NGQ117" s="102"/>
      <c r="NGR117" s="101"/>
      <c r="NGS117" s="101"/>
      <c r="NGT117" s="102"/>
      <c r="NGU117" s="100"/>
      <c r="NGV117" s="100"/>
      <c r="NGW117" s="101"/>
      <c r="NGX117" s="102"/>
      <c r="NGY117" s="101"/>
      <c r="NGZ117" s="101"/>
      <c r="NHA117" s="102"/>
      <c r="NHB117" s="100"/>
      <c r="NHC117" s="100"/>
      <c r="NHD117" s="101"/>
      <c r="NHE117" s="102"/>
      <c r="NHF117" s="101"/>
      <c r="NHG117" s="101"/>
      <c r="NHH117" s="102"/>
      <c r="NHI117" s="100"/>
      <c r="NHJ117" s="100"/>
      <c r="NHK117" s="101"/>
      <c r="NHL117" s="102"/>
      <c r="NHM117" s="101"/>
      <c r="NHN117" s="101"/>
      <c r="NHO117" s="102"/>
      <c r="NHP117" s="100"/>
      <c r="NHQ117" s="100"/>
      <c r="NHR117" s="101"/>
      <c r="NHS117" s="102"/>
      <c r="NHT117" s="101"/>
      <c r="NHU117" s="101"/>
      <c r="NHV117" s="102"/>
      <c r="NHW117" s="100"/>
      <c r="NHX117" s="100"/>
      <c r="NHY117" s="101"/>
      <c r="NHZ117" s="102"/>
      <c r="NIA117" s="101"/>
      <c r="NIB117" s="101"/>
      <c r="NIC117" s="102"/>
      <c r="NID117" s="100"/>
      <c r="NIE117" s="100"/>
      <c r="NIF117" s="101"/>
      <c r="NIG117" s="102"/>
      <c r="NIH117" s="101"/>
      <c r="NII117" s="101"/>
      <c r="NIJ117" s="102"/>
      <c r="NIK117" s="100"/>
      <c r="NIL117" s="100"/>
      <c r="NIM117" s="101"/>
      <c r="NIN117" s="102"/>
      <c r="NIO117" s="101"/>
      <c r="NIP117" s="101"/>
      <c r="NIQ117" s="102"/>
      <c r="NIR117" s="100"/>
      <c r="NIS117" s="100"/>
      <c r="NIT117" s="101"/>
      <c r="NIU117" s="102"/>
      <c r="NIV117" s="101"/>
      <c r="NIW117" s="101"/>
      <c r="NIX117" s="102"/>
      <c r="NIY117" s="100"/>
      <c r="NIZ117" s="100"/>
      <c r="NJA117" s="101"/>
      <c r="NJB117" s="102"/>
      <c r="NJC117" s="101"/>
      <c r="NJD117" s="101"/>
      <c r="NJE117" s="102"/>
      <c r="NJF117" s="100"/>
      <c r="NJG117" s="100"/>
      <c r="NJH117" s="101"/>
      <c r="NJI117" s="102"/>
      <c r="NJJ117" s="101"/>
      <c r="NJK117" s="101"/>
      <c r="NJL117" s="102"/>
      <c r="NJM117" s="100"/>
      <c r="NJN117" s="100"/>
      <c r="NJO117" s="101"/>
      <c r="NJP117" s="102"/>
      <c r="NJQ117" s="101"/>
      <c r="NJR117" s="101"/>
      <c r="NJS117" s="102"/>
      <c r="NJT117" s="100"/>
      <c r="NJU117" s="100"/>
      <c r="NJV117" s="101"/>
      <c r="NJW117" s="102"/>
      <c r="NJX117" s="101"/>
      <c r="NJY117" s="101"/>
      <c r="NJZ117" s="102"/>
      <c r="NKA117" s="100"/>
      <c r="NKB117" s="100"/>
      <c r="NKC117" s="101"/>
      <c r="NKD117" s="102"/>
      <c r="NKE117" s="101"/>
      <c r="NKF117" s="101"/>
      <c r="NKG117" s="102"/>
      <c r="NKH117" s="100"/>
      <c r="NKI117" s="100"/>
      <c r="NKJ117" s="101"/>
      <c r="NKK117" s="102"/>
      <c r="NKL117" s="101"/>
      <c r="NKM117" s="101"/>
      <c r="NKN117" s="102"/>
      <c r="NKO117" s="100"/>
      <c r="NKP117" s="100"/>
      <c r="NKQ117" s="101"/>
      <c r="NKR117" s="102"/>
      <c r="NKS117" s="101"/>
      <c r="NKT117" s="101"/>
      <c r="NKU117" s="102"/>
      <c r="NKV117" s="100"/>
      <c r="NKW117" s="100"/>
      <c r="NKX117" s="101"/>
      <c r="NKY117" s="102"/>
      <c r="NKZ117" s="101"/>
      <c r="NLA117" s="101"/>
      <c r="NLB117" s="102"/>
      <c r="NLC117" s="100"/>
      <c r="NLD117" s="100"/>
      <c r="NLE117" s="101"/>
      <c r="NLF117" s="102"/>
      <c r="NLG117" s="101"/>
      <c r="NLH117" s="101"/>
      <c r="NLI117" s="102"/>
      <c r="NLJ117" s="100"/>
      <c r="NLK117" s="100"/>
      <c r="NLL117" s="101"/>
      <c r="NLM117" s="102"/>
      <c r="NLN117" s="101"/>
      <c r="NLO117" s="101"/>
      <c r="NLP117" s="102"/>
      <c r="NLQ117" s="100"/>
      <c r="NLR117" s="100"/>
      <c r="NLS117" s="101"/>
      <c r="NLT117" s="102"/>
      <c r="NLU117" s="101"/>
      <c r="NLV117" s="101"/>
      <c r="NLW117" s="102"/>
      <c r="NLX117" s="100"/>
      <c r="NLY117" s="100"/>
      <c r="NLZ117" s="101"/>
      <c r="NMA117" s="102"/>
      <c r="NMB117" s="101"/>
      <c r="NMC117" s="101"/>
      <c r="NMD117" s="102"/>
      <c r="NME117" s="100"/>
      <c r="NMF117" s="100"/>
      <c r="NMG117" s="101"/>
      <c r="NMH117" s="102"/>
      <c r="NMI117" s="101"/>
      <c r="NMJ117" s="101"/>
      <c r="NMK117" s="102"/>
      <c r="NML117" s="100"/>
      <c r="NMM117" s="100"/>
      <c r="NMN117" s="101"/>
      <c r="NMO117" s="102"/>
      <c r="NMP117" s="101"/>
      <c r="NMQ117" s="101"/>
      <c r="NMR117" s="102"/>
      <c r="NMS117" s="100"/>
      <c r="NMT117" s="100"/>
      <c r="NMU117" s="101"/>
      <c r="NMV117" s="102"/>
      <c r="NMW117" s="101"/>
      <c r="NMX117" s="101"/>
      <c r="NMY117" s="102"/>
      <c r="NMZ117" s="100"/>
      <c r="NNA117" s="100"/>
      <c r="NNB117" s="101"/>
      <c r="NNC117" s="102"/>
      <c r="NND117" s="101"/>
      <c r="NNE117" s="101"/>
      <c r="NNF117" s="102"/>
      <c r="NNG117" s="100"/>
      <c r="NNH117" s="100"/>
      <c r="NNI117" s="101"/>
      <c r="NNJ117" s="102"/>
      <c r="NNK117" s="101"/>
      <c r="NNL117" s="101"/>
      <c r="NNM117" s="102"/>
      <c r="NNN117" s="100"/>
      <c r="NNO117" s="100"/>
      <c r="NNP117" s="101"/>
      <c r="NNQ117" s="102"/>
      <c r="NNR117" s="101"/>
      <c r="NNS117" s="101"/>
      <c r="NNT117" s="102"/>
      <c r="NNU117" s="100"/>
      <c r="NNV117" s="100"/>
      <c r="NNW117" s="101"/>
      <c r="NNX117" s="102"/>
      <c r="NNY117" s="101"/>
      <c r="NNZ117" s="101"/>
      <c r="NOA117" s="102"/>
      <c r="NOB117" s="100"/>
      <c r="NOC117" s="100"/>
      <c r="NOD117" s="101"/>
      <c r="NOE117" s="102"/>
      <c r="NOF117" s="101"/>
      <c r="NOG117" s="101"/>
      <c r="NOH117" s="102"/>
      <c r="NOI117" s="100"/>
      <c r="NOJ117" s="100"/>
      <c r="NOK117" s="101"/>
      <c r="NOL117" s="102"/>
      <c r="NOM117" s="101"/>
      <c r="NON117" s="101"/>
      <c r="NOO117" s="102"/>
      <c r="NOP117" s="100"/>
      <c r="NOQ117" s="100"/>
      <c r="NOR117" s="101"/>
      <c r="NOS117" s="102"/>
      <c r="NOT117" s="101"/>
      <c r="NOU117" s="101"/>
      <c r="NOV117" s="102"/>
      <c r="NOW117" s="100"/>
      <c r="NOX117" s="100"/>
      <c r="NOY117" s="101"/>
      <c r="NOZ117" s="102"/>
      <c r="NPA117" s="101"/>
      <c r="NPB117" s="101"/>
      <c r="NPC117" s="102"/>
      <c r="NPD117" s="100"/>
      <c r="NPE117" s="100"/>
      <c r="NPF117" s="101"/>
      <c r="NPG117" s="102"/>
      <c r="NPH117" s="101"/>
      <c r="NPI117" s="101"/>
      <c r="NPJ117" s="102"/>
      <c r="NPK117" s="100"/>
      <c r="NPL117" s="100"/>
      <c r="NPM117" s="101"/>
      <c r="NPN117" s="102"/>
      <c r="NPO117" s="101"/>
      <c r="NPP117" s="101"/>
      <c r="NPQ117" s="102"/>
      <c r="NPR117" s="100"/>
      <c r="NPS117" s="100"/>
      <c r="NPT117" s="101"/>
      <c r="NPU117" s="102"/>
      <c r="NPV117" s="101"/>
      <c r="NPW117" s="101"/>
      <c r="NPX117" s="102"/>
      <c r="NPY117" s="100"/>
      <c r="NPZ117" s="100"/>
      <c r="NQA117" s="101"/>
      <c r="NQB117" s="102"/>
      <c r="NQC117" s="101"/>
      <c r="NQD117" s="101"/>
      <c r="NQE117" s="102"/>
      <c r="NQF117" s="100"/>
      <c r="NQG117" s="100"/>
      <c r="NQH117" s="101"/>
      <c r="NQI117" s="102"/>
      <c r="NQJ117" s="101"/>
      <c r="NQK117" s="101"/>
      <c r="NQL117" s="102"/>
      <c r="NQM117" s="100"/>
      <c r="NQN117" s="100"/>
      <c r="NQO117" s="101"/>
      <c r="NQP117" s="102"/>
      <c r="NQQ117" s="101"/>
      <c r="NQR117" s="101"/>
      <c r="NQS117" s="102"/>
      <c r="NQT117" s="100"/>
      <c r="NQU117" s="100"/>
      <c r="NQV117" s="101"/>
      <c r="NQW117" s="102"/>
      <c r="NQX117" s="101"/>
      <c r="NQY117" s="101"/>
      <c r="NQZ117" s="102"/>
      <c r="NRA117" s="100"/>
      <c r="NRB117" s="100"/>
      <c r="NRC117" s="101"/>
      <c r="NRD117" s="102"/>
      <c r="NRE117" s="101"/>
      <c r="NRF117" s="101"/>
      <c r="NRG117" s="102"/>
      <c r="NRH117" s="100"/>
      <c r="NRI117" s="100"/>
      <c r="NRJ117" s="101"/>
      <c r="NRK117" s="102"/>
      <c r="NRL117" s="101"/>
      <c r="NRM117" s="101"/>
      <c r="NRN117" s="102"/>
      <c r="NRO117" s="100"/>
      <c r="NRP117" s="100"/>
      <c r="NRQ117" s="101"/>
      <c r="NRR117" s="102"/>
      <c r="NRS117" s="101"/>
      <c r="NRT117" s="101"/>
      <c r="NRU117" s="102"/>
      <c r="NRV117" s="100"/>
      <c r="NRW117" s="100"/>
      <c r="NRX117" s="101"/>
      <c r="NRY117" s="102"/>
      <c r="NRZ117" s="101"/>
      <c r="NSA117" s="101"/>
      <c r="NSB117" s="102"/>
      <c r="NSC117" s="100"/>
      <c r="NSD117" s="100"/>
      <c r="NSE117" s="101"/>
      <c r="NSF117" s="102"/>
      <c r="NSG117" s="101"/>
      <c r="NSH117" s="101"/>
      <c r="NSI117" s="102"/>
      <c r="NSJ117" s="100"/>
      <c r="NSK117" s="100"/>
      <c r="NSL117" s="101"/>
      <c r="NSM117" s="102"/>
      <c r="NSN117" s="101"/>
      <c r="NSO117" s="101"/>
      <c r="NSP117" s="102"/>
      <c r="NSQ117" s="100"/>
      <c r="NSR117" s="100"/>
      <c r="NSS117" s="101"/>
      <c r="NST117" s="102"/>
      <c r="NSU117" s="101"/>
      <c r="NSV117" s="101"/>
      <c r="NSW117" s="102"/>
      <c r="NSX117" s="100"/>
      <c r="NSY117" s="100"/>
      <c r="NSZ117" s="101"/>
      <c r="NTA117" s="102"/>
      <c r="NTB117" s="101"/>
      <c r="NTC117" s="101"/>
      <c r="NTD117" s="102"/>
      <c r="NTE117" s="100"/>
      <c r="NTF117" s="100"/>
      <c r="NTG117" s="101"/>
      <c r="NTH117" s="102"/>
      <c r="NTI117" s="101"/>
      <c r="NTJ117" s="101"/>
      <c r="NTK117" s="102"/>
      <c r="NTL117" s="100"/>
      <c r="NTM117" s="100"/>
      <c r="NTN117" s="101"/>
      <c r="NTO117" s="102"/>
      <c r="NTP117" s="101"/>
      <c r="NTQ117" s="101"/>
      <c r="NTR117" s="102"/>
      <c r="NTS117" s="100"/>
      <c r="NTT117" s="100"/>
      <c r="NTU117" s="101"/>
      <c r="NTV117" s="102"/>
      <c r="NTW117" s="101"/>
      <c r="NTX117" s="101"/>
      <c r="NTY117" s="102"/>
      <c r="NTZ117" s="100"/>
      <c r="NUA117" s="100"/>
      <c r="NUB117" s="101"/>
      <c r="NUC117" s="102"/>
      <c r="NUD117" s="101"/>
      <c r="NUE117" s="101"/>
      <c r="NUF117" s="102"/>
      <c r="NUG117" s="100"/>
      <c r="NUH117" s="100"/>
      <c r="NUI117" s="101"/>
      <c r="NUJ117" s="102"/>
      <c r="NUK117" s="101"/>
      <c r="NUL117" s="101"/>
      <c r="NUM117" s="102"/>
      <c r="NUN117" s="100"/>
      <c r="NUO117" s="100"/>
      <c r="NUP117" s="101"/>
      <c r="NUQ117" s="102"/>
      <c r="NUR117" s="101"/>
      <c r="NUS117" s="101"/>
      <c r="NUT117" s="102"/>
      <c r="NUU117" s="100"/>
      <c r="NUV117" s="100"/>
      <c r="NUW117" s="101"/>
      <c r="NUX117" s="102"/>
      <c r="NUY117" s="101"/>
      <c r="NUZ117" s="101"/>
      <c r="NVA117" s="102"/>
      <c r="NVB117" s="100"/>
      <c r="NVC117" s="100"/>
      <c r="NVD117" s="101"/>
      <c r="NVE117" s="102"/>
      <c r="NVF117" s="101"/>
      <c r="NVG117" s="101"/>
      <c r="NVH117" s="102"/>
      <c r="NVI117" s="100"/>
      <c r="NVJ117" s="100"/>
      <c r="NVK117" s="101"/>
      <c r="NVL117" s="102"/>
      <c r="NVM117" s="101"/>
      <c r="NVN117" s="101"/>
      <c r="NVO117" s="102"/>
      <c r="NVP117" s="100"/>
      <c r="NVQ117" s="100"/>
      <c r="NVR117" s="101"/>
      <c r="NVS117" s="102"/>
      <c r="NVT117" s="101"/>
      <c r="NVU117" s="101"/>
      <c r="NVV117" s="102"/>
      <c r="NVW117" s="100"/>
      <c r="NVX117" s="100"/>
      <c r="NVY117" s="101"/>
      <c r="NVZ117" s="102"/>
      <c r="NWA117" s="101"/>
      <c r="NWB117" s="101"/>
      <c r="NWC117" s="102"/>
      <c r="NWD117" s="100"/>
      <c r="NWE117" s="100"/>
      <c r="NWF117" s="101"/>
      <c r="NWG117" s="102"/>
      <c r="NWH117" s="101"/>
      <c r="NWI117" s="101"/>
      <c r="NWJ117" s="102"/>
      <c r="NWK117" s="100"/>
      <c r="NWL117" s="100"/>
      <c r="NWM117" s="101"/>
      <c r="NWN117" s="102"/>
      <c r="NWO117" s="101"/>
      <c r="NWP117" s="101"/>
      <c r="NWQ117" s="102"/>
      <c r="NWR117" s="100"/>
      <c r="NWS117" s="100"/>
      <c r="NWT117" s="101"/>
      <c r="NWU117" s="102"/>
      <c r="NWV117" s="101"/>
      <c r="NWW117" s="101"/>
      <c r="NWX117" s="102"/>
      <c r="NWY117" s="100"/>
      <c r="NWZ117" s="100"/>
      <c r="NXA117" s="101"/>
      <c r="NXB117" s="102"/>
      <c r="NXC117" s="101"/>
      <c r="NXD117" s="101"/>
      <c r="NXE117" s="102"/>
      <c r="NXF117" s="100"/>
      <c r="NXG117" s="100"/>
      <c r="NXH117" s="101"/>
      <c r="NXI117" s="102"/>
      <c r="NXJ117" s="101"/>
      <c r="NXK117" s="101"/>
      <c r="NXL117" s="102"/>
      <c r="NXM117" s="100"/>
      <c r="NXN117" s="100"/>
      <c r="NXO117" s="101"/>
      <c r="NXP117" s="102"/>
      <c r="NXQ117" s="101"/>
      <c r="NXR117" s="101"/>
      <c r="NXS117" s="102"/>
      <c r="NXT117" s="100"/>
      <c r="NXU117" s="100"/>
      <c r="NXV117" s="101"/>
      <c r="NXW117" s="102"/>
      <c r="NXX117" s="101"/>
      <c r="NXY117" s="101"/>
      <c r="NXZ117" s="102"/>
      <c r="NYA117" s="100"/>
      <c r="NYB117" s="100"/>
      <c r="NYC117" s="101"/>
      <c r="NYD117" s="102"/>
      <c r="NYE117" s="101"/>
      <c r="NYF117" s="101"/>
      <c r="NYG117" s="102"/>
      <c r="NYH117" s="100"/>
      <c r="NYI117" s="100"/>
      <c r="NYJ117" s="101"/>
      <c r="NYK117" s="102"/>
      <c r="NYL117" s="101"/>
      <c r="NYM117" s="101"/>
      <c r="NYN117" s="102"/>
      <c r="NYO117" s="100"/>
      <c r="NYP117" s="100"/>
      <c r="NYQ117" s="101"/>
      <c r="NYR117" s="102"/>
      <c r="NYS117" s="101"/>
      <c r="NYT117" s="101"/>
      <c r="NYU117" s="102"/>
      <c r="NYV117" s="100"/>
      <c r="NYW117" s="100"/>
      <c r="NYX117" s="101"/>
      <c r="NYY117" s="102"/>
      <c r="NYZ117" s="101"/>
      <c r="NZA117" s="101"/>
      <c r="NZB117" s="102"/>
      <c r="NZC117" s="100"/>
      <c r="NZD117" s="100"/>
      <c r="NZE117" s="101"/>
      <c r="NZF117" s="102"/>
      <c r="NZG117" s="101"/>
      <c r="NZH117" s="101"/>
      <c r="NZI117" s="102"/>
      <c r="NZJ117" s="100"/>
      <c r="NZK117" s="100"/>
      <c r="NZL117" s="101"/>
      <c r="NZM117" s="102"/>
      <c r="NZN117" s="101"/>
      <c r="NZO117" s="101"/>
      <c r="NZP117" s="102"/>
      <c r="NZQ117" s="100"/>
      <c r="NZR117" s="100"/>
      <c r="NZS117" s="101"/>
      <c r="NZT117" s="102"/>
      <c r="NZU117" s="101"/>
      <c r="NZV117" s="101"/>
      <c r="NZW117" s="102"/>
      <c r="NZX117" s="100"/>
      <c r="NZY117" s="100"/>
      <c r="NZZ117" s="101"/>
      <c r="OAA117" s="102"/>
      <c r="OAB117" s="101"/>
      <c r="OAC117" s="101"/>
      <c r="OAD117" s="102"/>
      <c r="OAE117" s="100"/>
      <c r="OAF117" s="100"/>
      <c r="OAG117" s="101"/>
      <c r="OAH117" s="102"/>
      <c r="OAI117" s="101"/>
      <c r="OAJ117" s="101"/>
      <c r="OAK117" s="102"/>
      <c r="OAL117" s="100"/>
      <c r="OAM117" s="100"/>
      <c r="OAN117" s="101"/>
      <c r="OAO117" s="102"/>
      <c r="OAP117" s="101"/>
      <c r="OAQ117" s="101"/>
      <c r="OAR117" s="102"/>
      <c r="OAS117" s="100"/>
      <c r="OAT117" s="100"/>
      <c r="OAU117" s="101"/>
      <c r="OAV117" s="102"/>
      <c r="OAW117" s="101"/>
      <c r="OAX117" s="101"/>
      <c r="OAY117" s="102"/>
      <c r="OAZ117" s="100"/>
      <c r="OBA117" s="100"/>
      <c r="OBB117" s="101"/>
      <c r="OBC117" s="102"/>
      <c r="OBD117" s="101"/>
      <c r="OBE117" s="101"/>
      <c r="OBF117" s="102"/>
      <c r="OBG117" s="100"/>
      <c r="OBH117" s="100"/>
      <c r="OBI117" s="101"/>
      <c r="OBJ117" s="102"/>
      <c r="OBK117" s="101"/>
      <c r="OBL117" s="101"/>
      <c r="OBM117" s="102"/>
      <c r="OBN117" s="100"/>
      <c r="OBO117" s="100"/>
      <c r="OBP117" s="101"/>
      <c r="OBQ117" s="102"/>
      <c r="OBR117" s="101"/>
      <c r="OBS117" s="101"/>
      <c r="OBT117" s="102"/>
      <c r="OBU117" s="100"/>
      <c r="OBV117" s="100"/>
      <c r="OBW117" s="101"/>
      <c r="OBX117" s="102"/>
      <c r="OBY117" s="101"/>
      <c r="OBZ117" s="101"/>
      <c r="OCA117" s="102"/>
      <c r="OCB117" s="100"/>
      <c r="OCC117" s="100"/>
      <c r="OCD117" s="101"/>
      <c r="OCE117" s="102"/>
      <c r="OCF117" s="101"/>
      <c r="OCG117" s="101"/>
      <c r="OCH117" s="102"/>
      <c r="OCI117" s="100"/>
      <c r="OCJ117" s="100"/>
      <c r="OCK117" s="101"/>
      <c r="OCL117" s="102"/>
      <c r="OCM117" s="101"/>
      <c r="OCN117" s="101"/>
      <c r="OCO117" s="102"/>
      <c r="OCP117" s="100"/>
      <c r="OCQ117" s="100"/>
      <c r="OCR117" s="101"/>
      <c r="OCS117" s="102"/>
      <c r="OCT117" s="101"/>
      <c r="OCU117" s="101"/>
      <c r="OCV117" s="102"/>
      <c r="OCW117" s="100"/>
      <c r="OCX117" s="100"/>
      <c r="OCY117" s="101"/>
      <c r="OCZ117" s="102"/>
      <c r="ODA117" s="101"/>
      <c r="ODB117" s="101"/>
      <c r="ODC117" s="102"/>
      <c r="ODD117" s="100"/>
      <c r="ODE117" s="100"/>
      <c r="ODF117" s="101"/>
      <c r="ODG117" s="102"/>
      <c r="ODH117" s="101"/>
      <c r="ODI117" s="101"/>
      <c r="ODJ117" s="102"/>
      <c r="ODK117" s="100"/>
      <c r="ODL117" s="100"/>
      <c r="ODM117" s="101"/>
      <c r="ODN117" s="102"/>
      <c r="ODO117" s="101"/>
      <c r="ODP117" s="101"/>
      <c r="ODQ117" s="102"/>
      <c r="ODR117" s="100"/>
      <c r="ODS117" s="100"/>
      <c r="ODT117" s="101"/>
      <c r="ODU117" s="102"/>
      <c r="ODV117" s="101"/>
      <c r="ODW117" s="101"/>
      <c r="ODX117" s="102"/>
      <c r="ODY117" s="100"/>
      <c r="ODZ117" s="100"/>
      <c r="OEA117" s="101"/>
      <c r="OEB117" s="102"/>
      <c r="OEC117" s="101"/>
      <c r="OED117" s="101"/>
      <c r="OEE117" s="102"/>
      <c r="OEF117" s="100"/>
      <c r="OEG117" s="100"/>
      <c r="OEH117" s="101"/>
      <c r="OEI117" s="102"/>
      <c r="OEJ117" s="101"/>
      <c r="OEK117" s="101"/>
      <c r="OEL117" s="102"/>
      <c r="OEM117" s="100"/>
      <c r="OEN117" s="100"/>
      <c r="OEO117" s="101"/>
      <c r="OEP117" s="102"/>
      <c r="OEQ117" s="101"/>
      <c r="OER117" s="101"/>
      <c r="OES117" s="102"/>
      <c r="OET117" s="100"/>
      <c r="OEU117" s="100"/>
      <c r="OEV117" s="101"/>
      <c r="OEW117" s="102"/>
      <c r="OEX117" s="101"/>
      <c r="OEY117" s="101"/>
      <c r="OEZ117" s="102"/>
      <c r="OFA117" s="100"/>
      <c r="OFB117" s="100"/>
      <c r="OFC117" s="101"/>
      <c r="OFD117" s="102"/>
      <c r="OFE117" s="101"/>
      <c r="OFF117" s="101"/>
      <c r="OFG117" s="102"/>
      <c r="OFH117" s="100"/>
      <c r="OFI117" s="100"/>
      <c r="OFJ117" s="101"/>
      <c r="OFK117" s="102"/>
      <c r="OFL117" s="101"/>
      <c r="OFM117" s="101"/>
      <c r="OFN117" s="102"/>
      <c r="OFO117" s="100"/>
      <c r="OFP117" s="100"/>
      <c r="OFQ117" s="101"/>
      <c r="OFR117" s="102"/>
      <c r="OFS117" s="101"/>
      <c r="OFT117" s="101"/>
      <c r="OFU117" s="102"/>
      <c r="OFV117" s="100"/>
      <c r="OFW117" s="100"/>
      <c r="OFX117" s="101"/>
      <c r="OFY117" s="102"/>
      <c r="OFZ117" s="101"/>
      <c r="OGA117" s="101"/>
      <c r="OGB117" s="102"/>
      <c r="OGC117" s="100"/>
      <c r="OGD117" s="100"/>
      <c r="OGE117" s="101"/>
      <c r="OGF117" s="102"/>
      <c r="OGG117" s="101"/>
      <c r="OGH117" s="101"/>
      <c r="OGI117" s="102"/>
      <c r="OGJ117" s="100"/>
      <c r="OGK117" s="100"/>
      <c r="OGL117" s="101"/>
      <c r="OGM117" s="102"/>
      <c r="OGN117" s="101"/>
      <c r="OGO117" s="101"/>
      <c r="OGP117" s="102"/>
      <c r="OGQ117" s="100"/>
      <c r="OGR117" s="100"/>
      <c r="OGS117" s="101"/>
      <c r="OGT117" s="102"/>
      <c r="OGU117" s="101"/>
      <c r="OGV117" s="101"/>
      <c r="OGW117" s="102"/>
      <c r="OGX117" s="100"/>
      <c r="OGY117" s="100"/>
      <c r="OGZ117" s="101"/>
      <c r="OHA117" s="102"/>
      <c r="OHB117" s="101"/>
      <c r="OHC117" s="101"/>
      <c r="OHD117" s="102"/>
      <c r="OHE117" s="100"/>
      <c r="OHF117" s="100"/>
      <c r="OHG117" s="101"/>
      <c r="OHH117" s="102"/>
      <c r="OHI117" s="101"/>
      <c r="OHJ117" s="101"/>
      <c r="OHK117" s="102"/>
      <c r="OHL117" s="100"/>
      <c r="OHM117" s="100"/>
      <c r="OHN117" s="101"/>
      <c r="OHO117" s="102"/>
      <c r="OHP117" s="101"/>
      <c r="OHQ117" s="101"/>
      <c r="OHR117" s="102"/>
      <c r="OHS117" s="100"/>
      <c r="OHT117" s="100"/>
      <c r="OHU117" s="101"/>
      <c r="OHV117" s="102"/>
      <c r="OHW117" s="101"/>
      <c r="OHX117" s="101"/>
      <c r="OHY117" s="102"/>
      <c r="OHZ117" s="100"/>
      <c r="OIA117" s="100"/>
      <c r="OIB117" s="101"/>
      <c r="OIC117" s="102"/>
      <c r="OID117" s="101"/>
      <c r="OIE117" s="101"/>
      <c r="OIF117" s="102"/>
      <c r="OIG117" s="100"/>
      <c r="OIH117" s="100"/>
      <c r="OII117" s="101"/>
      <c r="OIJ117" s="102"/>
      <c r="OIK117" s="101"/>
      <c r="OIL117" s="101"/>
      <c r="OIM117" s="102"/>
      <c r="OIN117" s="100"/>
      <c r="OIO117" s="100"/>
      <c r="OIP117" s="101"/>
      <c r="OIQ117" s="102"/>
      <c r="OIR117" s="101"/>
      <c r="OIS117" s="101"/>
      <c r="OIT117" s="102"/>
      <c r="OIU117" s="100"/>
      <c r="OIV117" s="100"/>
      <c r="OIW117" s="101"/>
      <c r="OIX117" s="102"/>
      <c r="OIY117" s="101"/>
      <c r="OIZ117" s="101"/>
      <c r="OJA117" s="102"/>
      <c r="OJB117" s="100"/>
      <c r="OJC117" s="100"/>
      <c r="OJD117" s="101"/>
      <c r="OJE117" s="102"/>
      <c r="OJF117" s="101"/>
      <c r="OJG117" s="101"/>
      <c r="OJH117" s="102"/>
      <c r="OJI117" s="100"/>
      <c r="OJJ117" s="100"/>
      <c r="OJK117" s="101"/>
      <c r="OJL117" s="102"/>
      <c r="OJM117" s="101"/>
      <c r="OJN117" s="101"/>
      <c r="OJO117" s="102"/>
      <c r="OJP117" s="100"/>
      <c r="OJQ117" s="100"/>
      <c r="OJR117" s="101"/>
      <c r="OJS117" s="102"/>
      <c r="OJT117" s="101"/>
      <c r="OJU117" s="101"/>
      <c r="OJV117" s="102"/>
      <c r="OJW117" s="100"/>
      <c r="OJX117" s="100"/>
      <c r="OJY117" s="101"/>
      <c r="OJZ117" s="102"/>
      <c r="OKA117" s="101"/>
      <c r="OKB117" s="101"/>
      <c r="OKC117" s="102"/>
      <c r="OKD117" s="100"/>
      <c r="OKE117" s="100"/>
      <c r="OKF117" s="101"/>
      <c r="OKG117" s="102"/>
      <c r="OKH117" s="101"/>
      <c r="OKI117" s="101"/>
      <c r="OKJ117" s="102"/>
      <c r="OKK117" s="100"/>
      <c r="OKL117" s="100"/>
      <c r="OKM117" s="101"/>
      <c r="OKN117" s="102"/>
      <c r="OKO117" s="101"/>
      <c r="OKP117" s="101"/>
      <c r="OKQ117" s="102"/>
      <c r="OKR117" s="100"/>
      <c r="OKS117" s="100"/>
      <c r="OKT117" s="101"/>
      <c r="OKU117" s="102"/>
      <c r="OKV117" s="101"/>
      <c r="OKW117" s="101"/>
      <c r="OKX117" s="102"/>
      <c r="OKY117" s="100"/>
      <c r="OKZ117" s="100"/>
      <c r="OLA117" s="101"/>
      <c r="OLB117" s="102"/>
      <c r="OLC117" s="101"/>
      <c r="OLD117" s="101"/>
      <c r="OLE117" s="102"/>
      <c r="OLF117" s="100"/>
      <c r="OLG117" s="100"/>
      <c r="OLH117" s="101"/>
      <c r="OLI117" s="102"/>
      <c r="OLJ117" s="101"/>
      <c r="OLK117" s="101"/>
      <c r="OLL117" s="102"/>
      <c r="OLM117" s="100"/>
      <c r="OLN117" s="100"/>
      <c r="OLO117" s="101"/>
      <c r="OLP117" s="102"/>
      <c r="OLQ117" s="101"/>
      <c r="OLR117" s="101"/>
      <c r="OLS117" s="102"/>
      <c r="OLT117" s="100"/>
      <c r="OLU117" s="100"/>
      <c r="OLV117" s="101"/>
      <c r="OLW117" s="102"/>
      <c r="OLX117" s="101"/>
      <c r="OLY117" s="101"/>
      <c r="OLZ117" s="102"/>
      <c r="OMA117" s="100"/>
      <c r="OMB117" s="100"/>
      <c r="OMC117" s="101"/>
      <c r="OMD117" s="102"/>
      <c r="OME117" s="101"/>
      <c r="OMF117" s="101"/>
      <c r="OMG117" s="102"/>
      <c r="OMH117" s="100"/>
      <c r="OMI117" s="100"/>
      <c r="OMJ117" s="101"/>
      <c r="OMK117" s="102"/>
      <c r="OML117" s="101"/>
      <c r="OMM117" s="101"/>
      <c r="OMN117" s="102"/>
      <c r="OMO117" s="100"/>
      <c r="OMP117" s="100"/>
      <c r="OMQ117" s="101"/>
      <c r="OMR117" s="102"/>
      <c r="OMS117" s="101"/>
      <c r="OMT117" s="101"/>
      <c r="OMU117" s="102"/>
      <c r="OMV117" s="100"/>
      <c r="OMW117" s="100"/>
      <c r="OMX117" s="101"/>
      <c r="OMY117" s="102"/>
      <c r="OMZ117" s="101"/>
      <c r="ONA117" s="101"/>
      <c r="ONB117" s="102"/>
      <c r="ONC117" s="100"/>
      <c r="OND117" s="100"/>
      <c r="ONE117" s="101"/>
      <c r="ONF117" s="102"/>
      <c r="ONG117" s="101"/>
      <c r="ONH117" s="101"/>
      <c r="ONI117" s="102"/>
      <c r="ONJ117" s="100"/>
      <c r="ONK117" s="100"/>
      <c r="ONL117" s="101"/>
      <c r="ONM117" s="102"/>
      <c r="ONN117" s="101"/>
      <c r="ONO117" s="101"/>
      <c r="ONP117" s="102"/>
      <c r="ONQ117" s="100"/>
      <c r="ONR117" s="100"/>
      <c r="ONS117" s="101"/>
      <c r="ONT117" s="102"/>
      <c r="ONU117" s="101"/>
      <c r="ONV117" s="101"/>
      <c r="ONW117" s="102"/>
      <c r="ONX117" s="100"/>
      <c r="ONY117" s="100"/>
      <c r="ONZ117" s="101"/>
      <c r="OOA117" s="102"/>
      <c r="OOB117" s="101"/>
      <c r="OOC117" s="101"/>
      <c r="OOD117" s="102"/>
      <c r="OOE117" s="100"/>
      <c r="OOF117" s="100"/>
      <c r="OOG117" s="101"/>
      <c r="OOH117" s="102"/>
      <c r="OOI117" s="101"/>
      <c r="OOJ117" s="101"/>
      <c r="OOK117" s="102"/>
      <c r="OOL117" s="100"/>
      <c r="OOM117" s="100"/>
      <c r="OON117" s="101"/>
      <c r="OOO117" s="102"/>
      <c r="OOP117" s="101"/>
      <c r="OOQ117" s="101"/>
      <c r="OOR117" s="102"/>
      <c r="OOS117" s="100"/>
      <c r="OOT117" s="100"/>
      <c r="OOU117" s="101"/>
      <c r="OOV117" s="102"/>
      <c r="OOW117" s="101"/>
      <c r="OOX117" s="101"/>
      <c r="OOY117" s="102"/>
      <c r="OOZ117" s="100"/>
      <c r="OPA117" s="100"/>
      <c r="OPB117" s="101"/>
      <c r="OPC117" s="102"/>
      <c r="OPD117" s="101"/>
      <c r="OPE117" s="101"/>
      <c r="OPF117" s="102"/>
      <c r="OPG117" s="100"/>
      <c r="OPH117" s="100"/>
      <c r="OPI117" s="101"/>
      <c r="OPJ117" s="102"/>
      <c r="OPK117" s="101"/>
      <c r="OPL117" s="101"/>
      <c r="OPM117" s="102"/>
      <c r="OPN117" s="100"/>
      <c r="OPO117" s="100"/>
      <c r="OPP117" s="101"/>
      <c r="OPQ117" s="102"/>
      <c r="OPR117" s="101"/>
      <c r="OPS117" s="101"/>
      <c r="OPT117" s="102"/>
      <c r="OPU117" s="100"/>
      <c r="OPV117" s="100"/>
      <c r="OPW117" s="101"/>
      <c r="OPX117" s="102"/>
      <c r="OPY117" s="101"/>
      <c r="OPZ117" s="101"/>
      <c r="OQA117" s="102"/>
      <c r="OQB117" s="100"/>
      <c r="OQC117" s="100"/>
      <c r="OQD117" s="101"/>
      <c r="OQE117" s="102"/>
      <c r="OQF117" s="101"/>
      <c r="OQG117" s="101"/>
      <c r="OQH117" s="102"/>
      <c r="OQI117" s="100"/>
      <c r="OQJ117" s="100"/>
      <c r="OQK117" s="101"/>
      <c r="OQL117" s="102"/>
      <c r="OQM117" s="101"/>
      <c r="OQN117" s="101"/>
      <c r="OQO117" s="102"/>
      <c r="OQP117" s="100"/>
      <c r="OQQ117" s="100"/>
      <c r="OQR117" s="101"/>
      <c r="OQS117" s="102"/>
      <c r="OQT117" s="101"/>
      <c r="OQU117" s="101"/>
      <c r="OQV117" s="102"/>
      <c r="OQW117" s="100"/>
      <c r="OQX117" s="100"/>
      <c r="OQY117" s="101"/>
      <c r="OQZ117" s="102"/>
      <c r="ORA117" s="101"/>
      <c r="ORB117" s="101"/>
      <c r="ORC117" s="102"/>
      <c r="ORD117" s="100"/>
      <c r="ORE117" s="100"/>
      <c r="ORF117" s="101"/>
      <c r="ORG117" s="102"/>
      <c r="ORH117" s="101"/>
      <c r="ORI117" s="101"/>
      <c r="ORJ117" s="102"/>
      <c r="ORK117" s="100"/>
      <c r="ORL117" s="100"/>
      <c r="ORM117" s="101"/>
      <c r="ORN117" s="102"/>
      <c r="ORO117" s="101"/>
      <c r="ORP117" s="101"/>
      <c r="ORQ117" s="102"/>
      <c r="ORR117" s="100"/>
      <c r="ORS117" s="100"/>
      <c r="ORT117" s="101"/>
      <c r="ORU117" s="102"/>
      <c r="ORV117" s="101"/>
      <c r="ORW117" s="101"/>
      <c r="ORX117" s="102"/>
      <c r="ORY117" s="100"/>
      <c r="ORZ117" s="100"/>
      <c r="OSA117" s="101"/>
      <c r="OSB117" s="102"/>
      <c r="OSC117" s="101"/>
      <c r="OSD117" s="101"/>
      <c r="OSE117" s="102"/>
      <c r="OSF117" s="100"/>
      <c r="OSG117" s="100"/>
      <c r="OSH117" s="101"/>
      <c r="OSI117" s="102"/>
      <c r="OSJ117" s="101"/>
      <c r="OSK117" s="101"/>
      <c r="OSL117" s="102"/>
      <c r="OSM117" s="100"/>
      <c r="OSN117" s="100"/>
      <c r="OSO117" s="101"/>
      <c r="OSP117" s="102"/>
      <c r="OSQ117" s="101"/>
      <c r="OSR117" s="101"/>
      <c r="OSS117" s="102"/>
      <c r="OST117" s="100"/>
      <c r="OSU117" s="100"/>
      <c r="OSV117" s="101"/>
      <c r="OSW117" s="102"/>
      <c r="OSX117" s="101"/>
      <c r="OSY117" s="101"/>
      <c r="OSZ117" s="102"/>
      <c r="OTA117" s="100"/>
      <c r="OTB117" s="100"/>
      <c r="OTC117" s="101"/>
      <c r="OTD117" s="102"/>
      <c r="OTE117" s="101"/>
      <c r="OTF117" s="101"/>
      <c r="OTG117" s="102"/>
      <c r="OTH117" s="100"/>
      <c r="OTI117" s="100"/>
      <c r="OTJ117" s="101"/>
      <c r="OTK117" s="102"/>
      <c r="OTL117" s="101"/>
      <c r="OTM117" s="101"/>
      <c r="OTN117" s="102"/>
      <c r="OTO117" s="100"/>
      <c r="OTP117" s="100"/>
      <c r="OTQ117" s="101"/>
      <c r="OTR117" s="102"/>
      <c r="OTS117" s="101"/>
      <c r="OTT117" s="101"/>
      <c r="OTU117" s="102"/>
      <c r="OTV117" s="100"/>
      <c r="OTW117" s="100"/>
      <c r="OTX117" s="101"/>
      <c r="OTY117" s="102"/>
      <c r="OTZ117" s="101"/>
      <c r="OUA117" s="101"/>
      <c r="OUB117" s="102"/>
      <c r="OUC117" s="100"/>
      <c r="OUD117" s="100"/>
      <c r="OUE117" s="101"/>
      <c r="OUF117" s="102"/>
      <c r="OUG117" s="101"/>
      <c r="OUH117" s="101"/>
      <c r="OUI117" s="102"/>
      <c r="OUJ117" s="100"/>
      <c r="OUK117" s="100"/>
      <c r="OUL117" s="101"/>
      <c r="OUM117" s="102"/>
      <c r="OUN117" s="101"/>
      <c r="OUO117" s="101"/>
      <c r="OUP117" s="102"/>
      <c r="OUQ117" s="100"/>
      <c r="OUR117" s="100"/>
      <c r="OUS117" s="101"/>
      <c r="OUT117" s="102"/>
      <c r="OUU117" s="101"/>
      <c r="OUV117" s="101"/>
      <c r="OUW117" s="102"/>
      <c r="OUX117" s="100"/>
      <c r="OUY117" s="100"/>
      <c r="OUZ117" s="101"/>
      <c r="OVA117" s="102"/>
      <c r="OVB117" s="101"/>
      <c r="OVC117" s="101"/>
      <c r="OVD117" s="102"/>
      <c r="OVE117" s="100"/>
      <c r="OVF117" s="100"/>
      <c r="OVG117" s="101"/>
      <c r="OVH117" s="102"/>
      <c r="OVI117" s="101"/>
      <c r="OVJ117" s="101"/>
      <c r="OVK117" s="102"/>
      <c r="OVL117" s="100"/>
      <c r="OVM117" s="100"/>
      <c r="OVN117" s="101"/>
      <c r="OVO117" s="102"/>
      <c r="OVP117" s="101"/>
      <c r="OVQ117" s="101"/>
      <c r="OVR117" s="102"/>
      <c r="OVS117" s="100"/>
      <c r="OVT117" s="100"/>
      <c r="OVU117" s="101"/>
      <c r="OVV117" s="102"/>
      <c r="OVW117" s="101"/>
      <c r="OVX117" s="101"/>
      <c r="OVY117" s="102"/>
      <c r="OVZ117" s="100"/>
      <c r="OWA117" s="100"/>
      <c r="OWB117" s="101"/>
      <c r="OWC117" s="102"/>
      <c r="OWD117" s="101"/>
      <c r="OWE117" s="101"/>
      <c r="OWF117" s="102"/>
      <c r="OWG117" s="100"/>
      <c r="OWH117" s="100"/>
      <c r="OWI117" s="101"/>
      <c r="OWJ117" s="102"/>
      <c r="OWK117" s="101"/>
      <c r="OWL117" s="101"/>
      <c r="OWM117" s="102"/>
      <c r="OWN117" s="100"/>
      <c r="OWO117" s="100"/>
      <c r="OWP117" s="101"/>
      <c r="OWQ117" s="102"/>
      <c r="OWR117" s="101"/>
      <c r="OWS117" s="101"/>
      <c r="OWT117" s="102"/>
      <c r="OWU117" s="100"/>
      <c r="OWV117" s="100"/>
      <c r="OWW117" s="101"/>
      <c r="OWX117" s="102"/>
      <c r="OWY117" s="101"/>
      <c r="OWZ117" s="101"/>
      <c r="OXA117" s="102"/>
      <c r="OXB117" s="100"/>
      <c r="OXC117" s="100"/>
      <c r="OXD117" s="101"/>
      <c r="OXE117" s="102"/>
      <c r="OXF117" s="101"/>
      <c r="OXG117" s="101"/>
      <c r="OXH117" s="102"/>
      <c r="OXI117" s="100"/>
      <c r="OXJ117" s="100"/>
      <c r="OXK117" s="101"/>
      <c r="OXL117" s="102"/>
      <c r="OXM117" s="101"/>
      <c r="OXN117" s="101"/>
      <c r="OXO117" s="102"/>
      <c r="OXP117" s="100"/>
      <c r="OXQ117" s="100"/>
      <c r="OXR117" s="101"/>
      <c r="OXS117" s="102"/>
      <c r="OXT117" s="101"/>
      <c r="OXU117" s="101"/>
      <c r="OXV117" s="102"/>
      <c r="OXW117" s="100"/>
      <c r="OXX117" s="100"/>
      <c r="OXY117" s="101"/>
      <c r="OXZ117" s="102"/>
      <c r="OYA117" s="101"/>
      <c r="OYB117" s="101"/>
      <c r="OYC117" s="102"/>
      <c r="OYD117" s="100"/>
      <c r="OYE117" s="100"/>
      <c r="OYF117" s="101"/>
      <c r="OYG117" s="102"/>
      <c r="OYH117" s="101"/>
      <c r="OYI117" s="101"/>
      <c r="OYJ117" s="102"/>
      <c r="OYK117" s="100"/>
      <c r="OYL117" s="100"/>
      <c r="OYM117" s="101"/>
      <c r="OYN117" s="102"/>
      <c r="OYO117" s="101"/>
      <c r="OYP117" s="101"/>
      <c r="OYQ117" s="102"/>
      <c r="OYR117" s="100"/>
      <c r="OYS117" s="100"/>
      <c r="OYT117" s="101"/>
      <c r="OYU117" s="102"/>
      <c r="OYV117" s="101"/>
      <c r="OYW117" s="101"/>
      <c r="OYX117" s="102"/>
      <c r="OYY117" s="100"/>
      <c r="OYZ117" s="100"/>
      <c r="OZA117" s="101"/>
      <c r="OZB117" s="102"/>
      <c r="OZC117" s="101"/>
      <c r="OZD117" s="101"/>
      <c r="OZE117" s="102"/>
      <c r="OZF117" s="100"/>
      <c r="OZG117" s="100"/>
      <c r="OZH117" s="101"/>
      <c r="OZI117" s="102"/>
      <c r="OZJ117" s="101"/>
      <c r="OZK117" s="101"/>
      <c r="OZL117" s="102"/>
      <c r="OZM117" s="100"/>
      <c r="OZN117" s="100"/>
      <c r="OZO117" s="101"/>
      <c r="OZP117" s="102"/>
      <c r="OZQ117" s="101"/>
      <c r="OZR117" s="101"/>
      <c r="OZS117" s="102"/>
      <c r="OZT117" s="100"/>
      <c r="OZU117" s="100"/>
      <c r="OZV117" s="101"/>
      <c r="OZW117" s="102"/>
      <c r="OZX117" s="101"/>
      <c r="OZY117" s="101"/>
      <c r="OZZ117" s="102"/>
      <c r="PAA117" s="100"/>
      <c r="PAB117" s="100"/>
      <c r="PAC117" s="101"/>
      <c r="PAD117" s="102"/>
      <c r="PAE117" s="101"/>
      <c r="PAF117" s="101"/>
      <c r="PAG117" s="102"/>
      <c r="PAH117" s="100"/>
      <c r="PAI117" s="100"/>
      <c r="PAJ117" s="101"/>
      <c r="PAK117" s="102"/>
      <c r="PAL117" s="101"/>
      <c r="PAM117" s="101"/>
      <c r="PAN117" s="102"/>
      <c r="PAO117" s="100"/>
      <c r="PAP117" s="100"/>
      <c r="PAQ117" s="101"/>
      <c r="PAR117" s="102"/>
      <c r="PAS117" s="101"/>
      <c r="PAT117" s="101"/>
      <c r="PAU117" s="102"/>
      <c r="PAV117" s="100"/>
      <c r="PAW117" s="100"/>
      <c r="PAX117" s="101"/>
      <c r="PAY117" s="102"/>
      <c r="PAZ117" s="101"/>
      <c r="PBA117" s="101"/>
      <c r="PBB117" s="102"/>
      <c r="PBC117" s="100"/>
      <c r="PBD117" s="100"/>
      <c r="PBE117" s="101"/>
      <c r="PBF117" s="102"/>
      <c r="PBG117" s="101"/>
      <c r="PBH117" s="101"/>
      <c r="PBI117" s="102"/>
      <c r="PBJ117" s="100"/>
      <c r="PBK117" s="100"/>
      <c r="PBL117" s="101"/>
      <c r="PBM117" s="102"/>
      <c r="PBN117" s="101"/>
      <c r="PBO117" s="101"/>
      <c r="PBP117" s="102"/>
      <c r="PBQ117" s="100"/>
      <c r="PBR117" s="100"/>
      <c r="PBS117" s="101"/>
      <c r="PBT117" s="102"/>
      <c r="PBU117" s="101"/>
      <c r="PBV117" s="101"/>
      <c r="PBW117" s="102"/>
      <c r="PBX117" s="100"/>
      <c r="PBY117" s="100"/>
      <c r="PBZ117" s="101"/>
      <c r="PCA117" s="102"/>
      <c r="PCB117" s="101"/>
      <c r="PCC117" s="101"/>
      <c r="PCD117" s="102"/>
      <c r="PCE117" s="100"/>
      <c r="PCF117" s="100"/>
      <c r="PCG117" s="101"/>
      <c r="PCH117" s="102"/>
      <c r="PCI117" s="101"/>
      <c r="PCJ117" s="101"/>
      <c r="PCK117" s="102"/>
      <c r="PCL117" s="100"/>
      <c r="PCM117" s="100"/>
      <c r="PCN117" s="101"/>
      <c r="PCO117" s="102"/>
      <c r="PCP117" s="101"/>
      <c r="PCQ117" s="101"/>
      <c r="PCR117" s="102"/>
      <c r="PCS117" s="100"/>
      <c r="PCT117" s="100"/>
      <c r="PCU117" s="101"/>
      <c r="PCV117" s="102"/>
      <c r="PCW117" s="101"/>
      <c r="PCX117" s="101"/>
      <c r="PCY117" s="102"/>
      <c r="PCZ117" s="100"/>
      <c r="PDA117" s="100"/>
      <c r="PDB117" s="101"/>
      <c r="PDC117" s="102"/>
      <c r="PDD117" s="101"/>
      <c r="PDE117" s="101"/>
      <c r="PDF117" s="102"/>
      <c r="PDG117" s="100"/>
      <c r="PDH117" s="100"/>
      <c r="PDI117" s="101"/>
      <c r="PDJ117" s="102"/>
      <c r="PDK117" s="101"/>
      <c r="PDL117" s="101"/>
      <c r="PDM117" s="102"/>
      <c r="PDN117" s="100"/>
      <c r="PDO117" s="100"/>
      <c r="PDP117" s="101"/>
      <c r="PDQ117" s="102"/>
      <c r="PDR117" s="101"/>
      <c r="PDS117" s="101"/>
      <c r="PDT117" s="102"/>
      <c r="PDU117" s="100"/>
      <c r="PDV117" s="100"/>
      <c r="PDW117" s="101"/>
      <c r="PDX117" s="102"/>
      <c r="PDY117" s="101"/>
      <c r="PDZ117" s="101"/>
      <c r="PEA117" s="102"/>
      <c r="PEB117" s="100"/>
      <c r="PEC117" s="100"/>
      <c r="PED117" s="101"/>
      <c r="PEE117" s="102"/>
      <c r="PEF117" s="101"/>
      <c r="PEG117" s="101"/>
      <c r="PEH117" s="102"/>
      <c r="PEI117" s="100"/>
      <c r="PEJ117" s="100"/>
      <c r="PEK117" s="101"/>
      <c r="PEL117" s="102"/>
      <c r="PEM117" s="101"/>
      <c r="PEN117" s="101"/>
      <c r="PEO117" s="102"/>
      <c r="PEP117" s="100"/>
      <c r="PEQ117" s="100"/>
      <c r="PER117" s="101"/>
      <c r="PES117" s="102"/>
      <c r="PET117" s="101"/>
      <c r="PEU117" s="101"/>
      <c r="PEV117" s="102"/>
      <c r="PEW117" s="100"/>
      <c r="PEX117" s="100"/>
      <c r="PEY117" s="101"/>
      <c r="PEZ117" s="102"/>
      <c r="PFA117" s="101"/>
      <c r="PFB117" s="101"/>
      <c r="PFC117" s="102"/>
      <c r="PFD117" s="100"/>
      <c r="PFE117" s="100"/>
      <c r="PFF117" s="101"/>
      <c r="PFG117" s="102"/>
      <c r="PFH117" s="101"/>
      <c r="PFI117" s="101"/>
      <c r="PFJ117" s="102"/>
      <c r="PFK117" s="100"/>
      <c r="PFL117" s="100"/>
      <c r="PFM117" s="101"/>
      <c r="PFN117" s="102"/>
      <c r="PFO117" s="101"/>
      <c r="PFP117" s="101"/>
      <c r="PFQ117" s="102"/>
      <c r="PFR117" s="100"/>
      <c r="PFS117" s="100"/>
      <c r="PFT117" s="101"/>
      <c r="PFU117" s="102"/>
      <c r="PFV117" s="101"/>
      <c r="PFW117" s="101"/>
      <c r="PFX117" s="102"/>
      <c r="PFY117" s="100"/>
      <c r="PFZ117" s="100"/>
      <c r="PGA117" s="101"/>
      <c r="PGB117" s="102"/>
      <c r="PGC117" s="101"/>
      <c r="PGD117" s="101"/>
      <c r="PGE117" s="102"/>
      <c r="PGF117" s="100"/>
      <c r="PGG117" s="100"/>
      <c r="PGH117" s="101"/>
      <c r="PGI117" s="102"/>
      <c r="PGJ117" s="101"/>
      <c r="PGK117" s="101"/>
      <c r="PGL117" s="102"/>
      <c r="PGM117" s="100"/>
      <c r="PGN117" s="100"/>
      <c r="PGO117" s="101"/>
      <c r="PGP117" s="102"/>
      <c r="PGQ117" s="101"/>
      <c r="PGR117" s="101"/>
      <c r="PGS117" s="102"/>
      <c r="PGT117" s="100"/>
      <c r="PGU117" s="100"/>
      <c r="PGV117" s="101"/>
      <c r="PGW117" s="102"/>
      <c r="PGX117" s="101"/>
      <c r="PGY117" s="101"/>
      <c r="PGZ117" s="102"/>
      <c r="PHA117" s="100"/>
      <c r="PHB117" s="100"/>
      <c r="PHC117" s="101"/>
      <c r="PHD117" s="102"/>
      <c r="PHE117" s="101"/>
      <c r="PHF117" s="101"/>
      <c r="PHG117" s="102"/>
      <c r="PHH117" s="100"/>
      <c r="PHI117" s="100"/>
      <c r="PHJ117" s="101"/>
      <c r="PHK117" s="102"/>
      <c r="PHL117" s="101"/>
      <c r="PHM117" s="101"/>
      <c r="PHN117" s="102"/>
      <c r="PHO117" s="100"/>
      <c r="PHP117" s="100"/>
      <c r="PHQ117" s="101"/>
      <c r="PHR117" s="102"/>
      <c r="PHS117" s="101"/>
      <c r="PHT117" s="101"/>
      <c r="PHU117" s="102"/>
      <c r="PHV117" s="100"/>
      <c r="PHW117" s="100"/>
      <c r="PHX117" s="101"/>
      <c r="PHY117" s="102"/>
      <c r="PHZ117" s="101"/>
      <c r="PIA117" s="101"/>
      <c r="PIB117" s="102"/>
      <c r="PIC117" s="100"/>
      <c r="PID117" s="100"/>
      <c r="PIE117" s="101"/>
      <c r="PIF117" s="102"/>
      <c r="PIG117" s="101"/>
      <c r="PIH117" s="101"/>
      <c r="PII117" s="102"/>
      <c r="PIJ117" s="100"/>
      <c r="PIK117" s="100"/>
      <c r="PIL117" s="101"/>
      <c r="PIM117" s="102"/>
      <c r="PIN117" s="101"/>
      <c r="PIO117" s="101"/>
      <c r="PIP117" s="102"/>
      <c r="PIQ117" s="100"/>
      <c r="PIR117" s="100"/>
      <c r="PIS117" s="101"/>
      <c r="PIT117" s="102"/>
      <c r="PIU117" s="101"/>
      <c r="PIV117" s="101"/>
      <c r="PIW117" s="102"/>
      <c r="PIX117" s="100"/>
      <c r="PIY117" s="100"/>
      <c r="PIZ117" s="101"/>
      <c r="PJA117" s="102"/>
      <c r="PJB117" s="101"/>
      <c r="PJC117" s="101"/>
      <c r="PJD117" s="102"/>
      <c r="PJE117" s="100"/>
      <c r="PJF117" s="100"/>
      <c r="PJG117" s="101"/>
      <c r="PJH117" s="102"/>
      <c r="PJI117" s="101"/>
      <c r="PJJ117" s="101"/>
      <c r="PJK117" s="102"/>
      <c r="PJL117" s="100"/>
      <c r="PJM117" s="100"/>
      <c r="PJN117" s="101"/>
      <c r="PJO117" s="102"/>
      <c r="PJP117" s="101"/>
      <c r="PJQ117" s="101"/>
      <c r="PJR117" s="102"/>
      <c r="PJS117" s="100"/>
      <c r="PJT117" s="100"/>
      <c r="PJU117" s="101"/>
      <c r="PJV117" s="102"/>
      <c r="PJW117" s="101"/>
      <c r="PJX117" s="101"/>
      <c r="PJY117" s="102"/>
      <c r="PJZ117" s="100"/>
      <c r="PKA117" s="100"/>
      <c r="PKB117" s="101"/>
      <c r="PKC117" s="102"/>
      <c r="PKD117" s="101"/>
      <c r="PKE117" s="101"/>
      <c r="PKF117" s="102"/>
      <c r="PKG117" s="100"/>
      <c r="PKH117" s="100"/>
      <c r="PKI117" s="101"/>
      <c r="PKJ117" s="102"/>
      <c r="PKK117" s="101"/>
      <c r="PKL117" s="101"/>
      <c r="PKM117" s="102"/>
      <c r="PKN117" s="100"/>
      <c r="PKO117" s="100"/>
      <c r="PKP117" s="101"/>
      <c r="PKQ117" s="102"/>
      <c r="PKR117" s="101"/>
      <c r="PKS117" s="101"/>
      <c r="PKT117" s="102"/>
      <c r="PKU117" s="100"/>
      <c r="PKV117" s="100"/>
      <c r="PKW117" s="101"/>
      <c r="PKX117" s="102"/>
      <c r="PKY117" s="101"/>
      <c r="PKZ117" s="101"/>
      <c r="PLA117" s="102"/>
      <c r="PLB117" s="100"/>
      <c r="PLC117" s="100"/>
      <c r="PLD117" s="101"/>
      <c r="PLE117" s="102"/>
      <c r="PLF117" s="101"/>
      <c r="PLG117" s="101"/>
      <c r="PLH117" s="102"/>
      <c r="PLI117" s="100"/>
      <c r="PLJ117" s="100"/>
      <c r="PLK117" s="101"/>
      <c r="PLL117" s="102"/>
      <c r="PLM117" s="101"/>
      <c r="PLN117" s="101"/>
      <c r="PLO117" s="102"/>
      <c r="PLP117" s="100"/>
      <c r="PLQ117" s="100"/>
      <c r="PLR117" s="101"/>
      <c r="PLS117" s="102"/>
      <c r="PLT117" s="101"/>
      <c r="PLU117" s="101"/>
      <c r="PLV117" s="102"/>
      <c r="PLW117" s="100"/>
      <c r="PLX117" s="100"/>
      <c r="PLY117" s="101"/>
      <c r="PLZ117" s="102"/>
      <c r="PMA117" s="101"/>
      <c r="PMB117" s="101"/>
      <c r="PMC117" s="102"/>
      <c r="PMD117" s="100"/>
      <c r="PME117" s="100"/>
      <c r="PMF117" s="101"/>
      <c r="PMG117" s="102"/>
      <c r="PMH117" s="101"/>
      <c r="PMI117" s="101"/>
      <c r="PMJ117" s="102"/>
      <c r="PMK117" s="100"/>
      <c r="PML117" s="100"/>
      <c r="PMM117" s="101"/>
      <c r="PMN117" s="102"/>
      <c r="PMO117" s="101"/>
      <c r="PMP117" s="101"/>
      <c r="PMQ117" s="102"/>
      <c r="PMR117" s="100"/>
      <c r="PMS117" s="100"/>
      <c r="PMT117" s="101"/>
      <c r="PMU117" s="102"/>
      <c r="PMV117" s="101"/>
      <c r="PMW117" s="101"/>
      <c r="PMX117" s="102"/>
      <c r="PMY117" s="100"/>
      <c r="PMZ117" s="100"/>
      <c r="PNA117" s="101"/>
      <c r="PNB117" s="102"/>
      <c r="PNC117" s="101"/>
      <c r="PND117" s="101"/>
      <c r="PNE117" s="102"/>
      <c r="PNF117" s="100"/>
      <c r="PNG117" s="100"/>
      <c r="PNH117" s="101"/>
      <c r="PNI117" s="102"/>
      <c r="PNJ117" s="101"/>
      <c r="PNK117" s="101"/>
      <c r="PNL117" s="102"/>
      <c r="PNM117" s="100"/>
      <c r="PNN117" s="100"/>
      <c r="PNO117" s="101"/>
      <c r="PNP117" s="102"/>
      <c r="PNQ117" s="101"/>
      <c r="PNR117" s="101"/>
      <c r="PNS117" s="102"/>
      <c r="PNT117" s="100"/>
      <c r="PNU117" s="100"/>
      <c r="PNV117" s="101"/>
      <c r="PNW117" s="102"/>
      <c r="PNX117" s="101"/>
      <c r="PNY117" s="101"/>
      <c r="PNZ117" s="102"/>
      <c r="POA117" s="100"/>
      <c r="POB117" s="100"/>
      <c r="POC117" s="101"/>
      <c r="POD117" s="102"/>
      <c r="POE117" s="101"/>
      <c r="POF117" s="101"/>
      <c r="POG117" s="102"/>
      <c r="POH117" s="100"/>
      <c r="POI117" s="100"/>
      <c r="POJ117" s="101"/>
      <c r="POK117" s="102"/>
      <c r="POL117" s="101"/>
      <c r="POM117" s="101"/>
      <c r="PON117" s="102"/>
      <c r="POO117" s="100"/>
      <c r="POP117" s="100"/>
      <c r="POQ117" s="101"/>
      <c r="POR117" s="102"/>
      <c r="POS117" s="101"/>
      <c r="POT117" s="101"/>
      <c r="POU117" s="102"/>
      <c r="POV117" s="100"/>
      <c r="POW117" s="100"/>
      <c r="POX117" s="101"/>
      <c r="POY117" s="102"/>
      <c r="POZ117" s="101"/>
      <c r="PPA117" s="101"/>
      <c r="PPB117" s="102"/>
      <c r="PPC117" s="100"/>
      <c r="PPD117" s="100"/>
      <c r="PPE117" s="101"/>
      <c r="PPF117" s="102"/>
      <c r="PPG117" s="101"/>
      <c r="PPH117" s="101"/>
      <c r="PPI117" s="102"/>
      <c r="PPJ117" s="100"/>
      <c r="PPK117" s="100"/>
      <c r="PPL117" s="101"/>
      <c r="PPM117" s="102"/>
      <c r="PPN117" s="101"/>
      <c r="PPO117" s="101"/>
      <c r="PPP117" s="102"/>
      <c r="PPQ117" s="100"/>
      <c r="PPR117" s="100"/>
      <c r="PPS117" s="101"/>
      <c r="PPT117" s="102"/>
      <c r="PPU117" s="101"/>
      <c r="PPV117" s="101"/>
      <c r="PPW117" s="102"/>
      <c r="PPX117" s="100"/>
      <c r="PPY117" s="100"/>
      <c r="PPZ117" s="101"/>
      <c r="PQA117" s="102"/>
      <c r="PQB117" s="101"/>
      <c r="PQC117" s="101"/>
      <c r="PQD117" s="102"/>
      <c r="PQE117" s="100"/>
      <c r="PQF117" s="100"/>
      <c r="PQG117" s="101"/>
      <c r="PQH117" s="102"/>
      <c r="PQI117" s="101"/>
      <c r="PQJ117" s="101"/>
      <c r="PQK117" s="102"/>
      <c r="PQL117" s="100"/>
      <c r="PQM117" s="100"/>
      <c r="PQN117" s="101"/>
      <c r="PQO117" s="102"/>
      <c r="PQP117" s="101"/>
      <c r="PQQ117" s="101"/>
      <c r="PQR117" s="102"/>
      <c r="PQS117" s="100"/>
      <c r="PQT117" s="100"/>
      <c r="PQU117" s="101"/>
      <c r="PQV117" s="102"/>
      <c r="PQW117" s="101"/>
      <c r="PQX117" s="101"/>
      <c r="PQY117" s="102"/>
      <c r="PQZ117" s="100"/>
      <c r="PRA117" s="100"/>
      <c r="PRB117" s="101"/>
      <c r="PRC117" s="102"/>
      <c r="PRD117" s="101"/>
      <c r="PRE117" s="101"/>
      <c r="PRF117" s="102"/>
      <c r="PRG117" s="100"/>
      <c r="PRH117" s="100"/>
      <c r="PRI117" s="101"/>
      <c r="PRJ117" s="102"/>
      <c r="PRK117" s="101"/>
      <c r="PRL117" s="101"/>
      <c r="PRM117" s="102"/>
      <c r="PRN117" s="100"/>
      <c r="PRO117" s="100"/>
      <c r="PRP117" s="101"/>
      <c r="PRQ117" s="102"/>
      <c r="PRR117" s="101"/>
      <c r="PRS117" s="101"/>
      <c r="PRT117" s="102"/>
      <c r="PRU117" s="100"/>
      <c r="PRV117" s="100"/>
      <c r="PRW117" s="101"/>
      <c r="PRX117" s="102"/>
      <c r="PRY117" s="101"/>
      <c r="PRZ117" s="101"/>
      <c r="PSA117" s="102"/>
      <c r="PSB117" s="100"/>
      <c r="PSC117" s="100"/>
      <c r="PSD117" s="101"/>
      <c r="PSE117" s="102"/>
      <c r="PSF117" s="101"/>
      <c r="PSG117" s="101"/>
      <c r="PSH117" s="102"/>
      <c r="PSI117" s="100"/>
      <c r="PSJ117" s="100"/>
      <c r="PSK117" s="101"/>
      <c r="PSL117" s="102"/>
      <c r="PSM117" s="101"/>
      <c r="PSN117" s="101"/>
      <c r="PSO117" s="102"/>
      <c r="PSP117" s="100"/>
      <c r="PSQ117" s="100"/>
      <c r="PSR117" s="101"/>
      <c r="PSS117" s="102"/>
      <c r="PST117" s="101"/>
      <c r="PSU117" s="101"/>
      <c r="PSV117" s="102"/>
      <c r="PSW117" s="100"/>
      <c r="PSX117" s="100"/>
      <c r="PSY117" s="101"/>
      <c r="PSZ117" s="102"/>
      <c r="PTA117" s="101"/>
      <c r="PTB117" s="101"/>
      <c r="PTC117" s="102"/>
      <c r="PTD117" s="100"/>
      <c r="PTE117" s="100"/>
      <c r="PTF117" s="101"/>
      <c r="PTG117" s="102"/>
      <c r="PTH117" s="101"/>
      <c r="PTI117" s="101"/>
      <c r="PTJ117" s="102"/>
      <c r="PTK117" s="100"/>
      <c r="PTL117" s="100"/>
      <c r="PTM117" s="101"/>
      <c r="PTN117" s="102"/>
      <c r="PTO117" s="101"/>
      <c r="PTP117" s="101"/>
      <c r="PTQ117" s="102"/>
      <c r="PTR117" s="100"/>
      <c r="PTS117" s="100"/>
      <c r="PTT117" s="101"/>
      <c r="PTU117" s="102"/>
      <c r="PTV117" s="101"/>
      <c r="PTW117" s="101"/>
      <c r="PTX117" s="102"/>
      <c r="PTY117" s="100"/>
      <c r="PTZ117" s="100"/>
      <c r="PUA117" s="101"/>
      <c r="PUB117" s="102"/>
      <c r="PUC117" s="101"/>
      <c r="PUD117" s="101"/>
      <c r="PUE117" s="102"/>
      <c r="PUF117" s="100"/>
      <c r="PUG117" s="100"/>
      <c r="PUH117" s="101"/>
      <c r="PUI117" s="102"/>
      <c r="PUJ117" s="101"/>
      <c r="PUK117" s="101"/>
      <c r="PUL117" s="102"/>
      <c r="PUM117" s="100"/>
      <c r="PUN117" s="100"/>
      <c r="PUO117" s="101"/>
      <c r="PUP117" s="102"/>
      <c r="PUQ117" s="101"/>
      <c r="PUR117" s="101"/>
      <c r="PUS117" s="102"/>
      <c r="PUT117" s="100"/>
      <c r="PUU117" s="100"/>
      <c r="PUV117" s="101"/>
      <c r="PUW117" s="102"/>
      <c r="PUX117" s="101"/>
      <c r="PUY117" s="101"/>
      <c r="PUZ117" s="102"/>
      <c r="PVA117" s="100"/>
      <c r="PVB117" s="100"/>
      <c r="PVC117" s="101"/>
      <c r="PVD117" s="102"/>
      <c r="PVE117" s="101"/>
      <c r="PVF117" s="101"/>
      <c r="PVG117" s="102"/>
      <c r="PVH117" s="100"/>
      <c r="PVI117" s="100"/>
      <c r="PVJ117" s="101"/>
      <c r="PVK117" s="102"/>
      <c r="PVL117" s="101"/>
      <c r="PVM117" s="101"/>
      <c r="PVN117" s="102"/>
      <c r="PVO117" s="100"/>
      <c r="PVP117" s="100"/>
      <c r="PVQ117" s="101"/>
      <c r="PVR117" s="102"/>
      <c r="PVS117" s="101"/>
      <c r="PVT117" s="101"/>
      <c r="PVU117" s="102"/>
      <c r="PVV117" s="100"/>
      <c r="PVW117" s="100"/>
      <c r="PVX117" s="101"/>
      <c r="PVY117" s="102"/>
      <c r="PVZ117" s="101"/>
      <c r="PWA117" s="101"/>
      <c r="PWB117" s="102"/>
      <c r="PWC117" s="100"/>
      <c r="PWD117" s="100"/>
      <c r="PWE117" s="101"/>
      <c r="PWF117" s="102"/>
      <c r="PWG117" s="101"/>
      <c r="PWH117" s="101"/>
      <c r="PWI117" s="102"/>
      <c r="PWJ117" s="100"/>
      <c r="PWK117" s="100"/>
      <c r="PWL117" s="101"/>
      <c r="PWM117" s="102"/>
      <c r="PWN117" s="101"/>
      <c r="PWO117" s="101"/>
      <c r="PWP117" s="102"/>
      <c r="PWQ117" s="100"/>
      <c r="PWR117" s="100"/>
      <c r="PWS117" s="101"/>
      <c r="PWT117" s="102"/>
      <c r="PWU117" s="101"/>
      <c r="PWV117" s="101"/>
      <c r="PWW117" s="102"/>
      <c r="PWX117" s="100"/>
      <c r="PWY117" s="100"/>
      <c r="PWZ117" s="101"/>
      <c r="PXA117" s="102"/>
      <c r="PXB117" s="101"/>
      <c r="PXC117" s="101"/>
      <c r="PXD117" s="102"/>
      <c r="PXE117" s="100"/>
      <c r="PXF117" s="100"/>
      <c r="PXG117" s="101"/>
      <c r="PXH117" s="102"/>
      <c r="PXI117" s="101"/>
      <c r="PXJ117" s="101"/>
      <c r="PXK117" s="102"/>
      <c r="PXL117" s="100"/>
      <c r="PXM117" s="100"/>
      <c r="PXN117" s="101"/>
      <c r="PXO117" s="102"/>
      <c r="PXP117" s="101"/>
      <c r="PXQ117" s="101"/>
      <c r="PXR117" s="102"/>
      <c r="PXS117" s="100"/>
      <c r="PXT117" s="100"/>
      <c r="PXU117" s="101"/>
      <c r="PXV117" s="102"/>
      <c r="PXW117" s="101"/>
      <c r="PXX117" s="101"/>
      <c r="PXY117" s="102"/>
      <c r="PXZ117" s="100"/>
      <c r="PYA117" s="100"/>
      <c r="PYB117" s="101"/>
      <c r="PYC117" s="102"/>
      <c r="PYD117" s="101"/>
      <c r="PYE117" s="101"/>
      <c r="PYF117" s="102"/>
      <c r="PYG117" s="100"/>
      <c r="PYH117" s="100"/>
      <c r="PYI117" s="101"/>
      <c r="PYJ117" s="102"/>
      <c r="PYK117" s="101"/>
      <c r="PYL117" s="101"/>
      <c r="PYM117" s="102"/>
      <c r="PYN117" s="100"/>
      <c r="PYO117" s="100"/>
      <c r="PYP117" s="101"/>
      <c r="PYQ117" s="102"/>
      <c r="PYR117" s="101"/>
      <c r="PYS117" s="101"/>
      <c r="PYT117" s="102"/>
      <c r="PYU117" s="100"/>
      <c r="PYV117" s="100"/>
      <c r="PYW117" s="101"/>
      <c r="PYX117" s="102"/>
      <c r="PYY117" s="101"/>
      <c r="PYZ117" s="101"/>
      <c r="PZA117" s="102"/>
      <c r="PZB117" s="100"/>
      <c r="PZC117" s="100"/>
      <c r="PZD117" s="101"/>
      <c r="PZE117" s="102"/>
      <c r="PZF117" s="101"/>
      <c r="PZG117" s="101"/>
      <c r="PZH117" s="102"/>
      <c r="PZI117" s="100"/>
      <c r="PZJ117" s="100"/>
      <c r="PZK117" s="101"/>
      <c r="PZL117" s="102"/>
      <c r="PZM117" s="101"/>
      <c r="PZN117" s="101"/>
      <c r="PZO117" s="102"/>
      <c r="PZP117" s="100"/>
      <c r="PZQ117" s="100"/>
      <c r="PZR117" s="101"/>
      <c r="PZS117" s="102"/>
      <c r="PZT117" s="101"/>
      <c r="PZU117" s="101"/>
      <c r="PZV117" s="102"/>
      <c r="PZW117" s="100"/>
      <c r="PZX117" s="100"/>
      <c r="PZY117" s="101"/>
      <c r="PZZ117" s="102"/>
      <c r="QAA117" s="101"/>
      <c r="QAB117" s="101"/>
      <c r="QAC117" s="102"/>
      <c r="QAD117" s="100"/>
      <c r="QAE117" s="100"/>
      <c r="QAF117" s="101"/>
      <c r="QAG117" s="102"/>
      <c r="QAH117" s="101"/>
      <c r="QAI117" s="101"/>
      <c r="QAJ117" s="102"/>
      <c r="QAK117" s="100"/>
      <c r="QAL117" s="100"/>
      <c r="QAM117" s="101"/>
      <c r="QAN117" s="102"/>
      <c r="QAO117" s="101"/>
      <c r="QAP117" s="101"/>
      <c r="QAQ117" s="102"/>
      <c r="QAR117" s="100"/>
      <c r="QAS117" s="100"/>
      <c r="QAT117" s="101"/>
      <c r="QAU117" s="102"/>
      <c r="QAV117" s="101"/>
      <c r="QAW117" s="101"/>
      <c r="QAX117" s="102"/>
      <c r="QAY117" s="100"/>
      <c r="QAZ117" s="100"/>
      <c r="QBA117" s="101"/>
      <c r="QBB117" s="102"/>
      <c r="QBC117" s="101"/>
      <c r="QBD117" s="101"/>
      <c r="QBE117" s="102"/>
      <c r="QBF117" s="100"/>
      <c r="QBG117" s="100"/>
      <c r="QBH117" s="101"/>
      <c r="QBI117" s="102"/>
      <c r="QBJ117" s="101"/>
      <c r="QBK117" s="101"/>
      <c r="QBL117" s="102"/>
      <c r="QBM117" s="100"/>
      <c r="QBN117" s="100"/>
      <c r="QBO117" s="101"/>
      <c r="QBP117" s="102"/>
      <c r="QBQ117" s="101"/>
      <c r="QBR117" s="101"/>
      <c r="QBS117" s="102"/>
      <c r="QBT117" s="100"/>
      <c r="QBU117" s="100"/>
      <c r="QBV117" s="101"/>
      <c r="QBW117" s="102"/>
      <c r="QBX117" s="101"/>
      <c r="QBY117" s="101"/>
      <c r="QBZ117" s="102"/>
      <c r="QCA117" s="100"/>
      <c r="QCB117" s="100"/>
      <c r="QCC117" s="101"/>
      <c r="QCD117" s="102"/>
      <c r="QCE117" s="101"/>
      <c r="QCF117" s="101"/>
      <c r="QCG117" s="102"/>
      <c r="QCH117" s="100"/>
      <c r="QCI117" s="100"/>
      <c r="QCJ117" s="101"/>
      <c r="QCK117" s="102"/>
      <c r="QCL117" s="101"/>
      <c r="QCM117" s="101"/>
      <c r="QCN117" s="102"/>
      <c r="QCO117" s="100"/>
      <c r="QCP117" s="100"/>
      <c r="QCQ117" s="101"/>
      <c r="QCR117" s="102"/>
      <c r="QCS117" s="101"/>
      <c r="QCT117" s="101"/>
      <c r="QCU117" s="102"/>
      <c r="QCV117" s="100"/>
      <c r="QCW117" s="100"/>
      <c r="QCX117" s="101"/>
      <c r="QCY117" s="102"/>
      <c r="QCZ117" s="101"/>
      <c r="QDA117" s="101"/>
      <c r="QDB117" s="102"/>
      <c r="QDC117" s="100"/>
      <c r="QDD117" s="100"/>
      <c r="QDE117" s="101"/>
      <c r="QDF117" s="102"/>
      <c r="QDG117" s="101"/>
      <c r="QDH117" s="101"/>
      <c r="QDI117" s="102"/>
      <c r="QDJ117" s="100"/>
      <c r="QDK117" s="100"/>
      <c r="QDL117" s="101"/>
      <c r="QDM117" s="102"/>
      <c r="QDN117" s="101"/>
      <c r="QDO117" s="101"/>
      <c r="QDP117" s="102"/>
      <c r="QDQ117" s="100"/>
      <c r="QDR117" s="100"/>
      <c r="QDS117" s="101"/>
      <c r="QDT117" s="102"/>
      <c r="QDU117" s="101"/>
      <c r="QDV117" s="101"/>
      <c r="QDW117" s="102"/>
      <c r="QDX117" s="100"/>
      <c r="QDY117" s="100"/>
      <c r="QDZ117" s="101"/>
      <c r="QEA117" s="102"/>
      <c r="QEB117" s="101"/>
      <c r="QEC117" s="101"/>
      <c r="QED117" s="102"/>
      <c r="QEE117" s="100"/>
      <c r="QEF117" s="100"/>
      <c r="QEG117" s="101"/>
      <c r="QEH117" s="102"/>
      <c r="QEI117" s="101"/>
      <c r="QEJ117" s="101"/>
      <c r="QEK117" s="102"/>
      <c r="QEL117" s="100"/>
      <c r="QEM117" s="100"/>
      <c r="QEN117" s="101"/>
      <c r="QEO117" s="102"/>
      <c r="QEP117" s="101"/>
      <c r="QEQ117" s="101"/>
      <c r="QER117" s="102"/>
      <c r="QES117" s="100"/>
      <c r="QET117" s="100"/>
      <c r="QEU117" s="101"/>
      <c r="QEV117" s="102"/>
      <c r="QEW117" s="101"/>
      <c r="QEX117" s="101"/>
      <c r="QEY117" s="102"/>
      <c r="QEZ117" s="100"/>
      <c r="QFA117" s="100"/>
      <c r="QFB117" s="101"/>
      <c r="QFC117" s="102"/>
      <c r="QFD117" s="101"/>
      <c r="QFE117" s="101"/>
      <c r="QFF117" s="102"/>
      <c r="QFG117" s="100"/>
      <c r="QFH117" s="100"/>
      <c r="QFI117" s="101"/>
      <c r="QFJ117" s="102"/>
      <c r="QFK117" s="101"/>
      <c r="QFL117" s="101"/>
      <c r="QFM117" s="102"/>
      <c r="QFN117" s="100"/>
      <c r="QFO117" s="100"/>
      <c r="QFP117" s="101"/>
      <c r="QFQ117" s="102"/>
      <c r="QFR117" s="101"/>
      <c r="QFS117" s="101"/>
      <c r="QFT117" s="102"/>
      <c r="QFU117" s="100"/>
      <c r="QFV117" s="100"/>
      <c r="QFW117" s="101"/>
      <c r="QFX117" s="102"/>
      <c r="QFY117" s="101"/>
      <c r="QFZ117" s="101"/>
      <c r="QGA117" s="102"/>
      <c r="QGB117" s="100"/>
      <c r="QGC117" s="100"/>
      <c r="QGD117" s="101"/>
      <c r="QGE117" s="102"/>
      <c r="QGF117" s="101"/>
      <c r="QGG117" s="101"/>
      <c r="QGH117" s="102"/>
      <c r="QGI117" s="100"/>
      <c r="QGJ117" s="100"/>
      <c r="QGK117" s="101"/>
      <c r="QGL117" s="102"/>
      <c r="QGM117" s="101"/>
      <c r="QGN117" s="101"/>
      <c r="QGO117" s="102"/>
      <c r="QGP117" s="100"/>
      <c r="QGQ117" s="100"/>
      <c r="QGR117" s="101"/>
      <c r="QGS117" s="102"/>
      <c r="QGT117" s="101"/>
      <c r="QGU117" s="101"/>
      <c r="QGV117" s="102"/>
      <c r="QGW117" s="100"/>
      <c r="QGX117" s="100"/>
      <c r="QGY117" s="101"/>
      <c r="QGZ117" s="102"/>
      <c r="QHA117" s="101"/>
      <c r="QHB117" s="101"/>
      <c r="QHC117" s="102"/>
      <c r="QHD117" s="100"/>
      <c r="QHE117" s="100"/>
      <c r="QHF117" s="101"/>
      <c r="QHG117" s="102"/>
      <c r="QHH117" s="101"/>
      <c r="QHI117" s="101"/>
      <c r="QHJ117" s="102"/>
      <c r="QHK117" s="100"/>
      <c r="QHL117" s="100"/>
      <c r="QHM117" s="101"/>
      <c r="QHN117" s="102"/>
      <c r="QHO117" s="101"/>
      <c r="QHP117" s="101"/>
      <c r="QHQ117" s="102"/>
      <c r="QHR117" s="100"/>
      <c r="QHS117" s="100"/>
      <c r="QHT117" s="101"/>
      <c r="QHU117" s="102"/>
      <c r="QHV117" s="101"/>
      <c r="QHW117" s="101"/>
      <c r="QHX117" s="102"/>
      <c r="QHY117" s="100"/>
      <c r="QHZ117" s="100"/>
      <c r="QIA117" s="101"/>
      <c r="QIB117" s="102"/>
      <c r="QIC117" s="101"/>
      <c r="QID117" s="101"/>
      <c r="QIE117" s="102"/>
      <c r="QIF117" s="100"/>
      <c r="QIG117" s="100"/>
      <c r="QIH117" s="101"/>
      <c r="QII117" s="102"/>
      <c r="QIJ117" s="101"/>
      <c r="QIK117" s="101"/>
      <c r="QIL117" s="102"/>
      <c r="QIM117" s="100"/>
      <c r="QIN117" s="100"/>
      <c r="QIO117" s="101"/>
      <c r="QIP117" s="102"/>
      <c r="QIQ117" s="101"/>
      <c r="QIR117" s="101"/>
      <c r="QIS117" s="102"/>
      <c r="QIT117" s="100"/>
      <c r="QIU117" s="100"/>
      <c r="QIV117" s="101"/>
      <c r="QIW117" s="102"/>
      <c r="QIX117" s="101"/>
      <c r="QIY117" s="101"/>
      <c r="QIZ117" s="102"/>
      <c r="QJA117" s="100"/>
      <c r="QJB117" s="100"/>
      <c r="QJC117" s="101"/>
      <c r="QJD117" s="102"/>
      <c r="QJE117" s="101"/>
      <c r="QJF117" s="101"/>
      <c r="QJG117" s="102"/>
      <c r="QJH117" s="100"/>
      <c r="QJI117" s="100"/>
      <c r="QJJ117" s="101"/>
      <c r="QJK117" s="102"/>
      <c r="QJL117" s="101"/>
      <c r="QJM117" s="101"/>
      <c r="QJN117" s="102"/>
      <c r="QJO117" s="100"/>
      <c r="QJP117" s="100"/>
      <c r="QJQ117" s="101"/>
      <c r="QJR117" s="102"/>
      <c r="QJS117" s="101"/>
      <c r="QJT117" s="101"/>
      <c r="QJU117" s="102"/>
      <c r="QJV117" s="100"/>
      <c r="QJW117" s="100"/>
      <c r="QJX117" s="101"/>
      <c r="QJY117" s="102"/>
      <c r="QJZ117" s="101"/>
      <c r="QKA117" s="101"/>
      <c r="QKB117" s="102"/>
      <c r="QKC117" s="100"/>
      <c r="QKD117" s="100"/>
      <c r="QKE117" s="101"/>
      <c r="QKF117" s="102"/>
      <c r="QKG117" s="101"/>
      <c r="QKH117" s="101"/>
      <c r="QKI117" s="102"/>
      <c r="QKJ117" s="100"/>
      <c r="QKK117" s="100"/>
      <c r="QKL117" s="101"/>
      <c r="QKM117" s="102"/>
      <c r="QKN117" s="101"/>
      <c r="QKO117" s="101"/>
      <c r="QKP117" s="102"/>
      <c r="QKQ117" s="100"/>
      <c r="QKR117" s="100"/>
      <c r="QKS117" s="101"/>
      <c r="QKT117" s="102"/>
      <c r="QKU117" s="101"/>
      <c r="QKV117" s="101"/>
      <c r="QKW117" s="102"/>
      <c r="QKX117" s="100"/>
      <c r="QKY117" s="100"/>
      <c r="QKZ117" s="101"/>
      <c r="QLA117" s="102"/>
      <c r="QLB117" s="101"/>
      <c r="QLC117" s="101"/>
      <c r="QLD117" s="102"/>
      <c r="QLE117" s="100"/>
      <c r="QLF117" s="100"/>
      <c r="QLG117" s="101"/>
      <c r="QLH117" s="102"/>
      <c r="QLI117" s="101"/>
      <c r="QLJ117" s="101"/>
      <c r="QLK117" s="102"/>
      <c r="QLL117" s="100"/>
      <c r="QLM117" s="100"/>
      <c r="QLN117" s="101"/>
      <c r="QLO117" s="102"/>
      <c r="QLP117" s="101"/>
      <c r="QLQ117" s="101"/>
      <c r="QLR117" s="102"/>
      <c r="QLS117" s="100"/>
      <c r="QLT117" s="100"/>
      <c r="QLU117" s="101"/>
      <c r="QLV117" s="102"/>
      <c r="QLW117" s="101"/>
      <c r="QLX117" s="101"/>
      <c r="QLY117" s="102"/>
      <c r="QLZ117" s="100"/>
      <c r="QMA117" s="100"/>
      <c r="QMB117" s="101"/>
      <c r="QMC117" s="102"/>
      <c r="QMD117" s="101"/>
      <c r="QME117" s="101"/>
      <c r="QMF117" s="102"/>
      <c r="QMG117" s="100"/>
      <c r="QMH117" s="100"/>
      <c r="QMI117" s="101"/>
      <c r="QMJ117" s="102"/>
      <c r="QMK117" s="101"/>
      <c r="QML117" s="101"/>
      <c r="QMM117" s="102"/>
      <c r="QMN117" s="100"/>
      <c r="QMO117" s="100"/>
      <c r="QMP117" s="101"/>
      <c r="QMQ117" s="102"/>
      <c r="QMR117" s="101"/>
      <c r="QMS117" s="101"/>
      <c r="QMT117" s="102"/>
      <c r="QMU117" s="100"/>
      <c r="QMV117" s="100"/>
      <c r="QMW117" s="101"/>
      <c r="QMX117" s="102"/>
      <c r="QMY117" s="101"/>
      <c r="QMZ117" s="101"/>
      <c r="QNA117" s="102"/>
      <c r="QNB117" s="100"/>
      <c r="QNC117" s="100"/>
      <c r="QND117" s="101"/>
      <c r="QNE117" s="102"/>
      <c r="QNF117" s="101"/>
      <c r="QNG117" s="101"/>
      <c r="QNH117" s="102"/>
      <c r="QNI117" s="100"/>
      <c r="QNJ117" s="100"/>
      <c r="QNK117" s="101"/>
      <c r="QNL117" s="102"/>
      <c r="QNM117" s="101"/>
      <c r="QNN117" s="101"/>
      <c r="QNO117" s="102"/>
      <c r="QNP117" s="100"/>
      <c r="QNQ117" s="100"/>
      <c r="QNR117" s="101"/>
      <c r="QNS117" s="102"/>
      <c r="QNT117" s="101"/>
      <c r="QNU117" s="101"/>
      <c r="QNV117" s="102"/>
      <c r="QNW117" s="100"/>
      <c r="QNX117" s="100"/>
      <c r="QNY117" s="101"/>
      <c r="QNZ117" s="102"/>
      <c r="QOA117" s="101"/>
      <c r="QOB117" s="101"/>
      <c r="QOC117" s="102"/>
      <c r="QOD117" s="100"/>
      <c r="QOE117" s="100"/>
      <c r="QOF117" s="101"/>
      <c r="QOG117" s="102"/>
      <c r="QOH117" s="101"/>
      <c r="QOI117" s="101"/>
      <c r="QOJ117" s="102"/>
      <c r="QOK117" s="100"/>
      <c r="QOL117" s="100"/>
      <c r="QOM117" s="101"/>
      <c r="QON117" s="102"/>
      <c r="QOO117" s="101"/>
      <c r="QOP117" s="101"/>
      <c r="QOQ117" s="102"/>
      <c r="QOR117" s="100"/>
      <c r="QOS117" s="100"/>
      <c r="QOT117" s="101"/>
      <c r="QOU117" s="102"/>
      <c r="QOV117" s="101"/>
      <c r="QOW117" s="101"/>
      <c r="QOX117" s="102"/>
      <c r="QOY117" s="100"/>
      <c r="QOZ117" s="100"/>
      <c r="QPA117" s="101"/>
      <c r="QPB117" s="102"/>
      <c r="QPC117" s="101"/>
      <c r="QPD117" s="101"/>
      <c r="QPE117" s="102"/>
      <c r="QPF117" s="100"/>
      <c r="QPG117" s="100"/>
      <c r="QPH117" s="101"/>
      <c r="QPI117" s="102"/>
      <c r="QPJ117" s="101"/>
      <c r="QPK117" s="101"/>
      <c r="QPL117" s="102"/>
      <c r="QPM117" s="100"/>
      <c r="QPN117" s="100"/>
      <c r="QPO117" s="101"/>
      <c r="QPP117" s="102"/>
      <c r="QPQ117" s="101"/>
      <c r="QPR117" s="101"/>
      <c r="QPS117" s="102"/>
      <c r="QPT117" s="100"/>
      <c r="QPU117" s="100"/>
      <c r="QPV117" s="101"/>
      <c r="QPW117" s="102"/>
      <c r="QPX117" s="101"/>
      <c r="QPY117" s="101"/>
      <c r="QPZ117" s="102"/>
      <c r="QQA117" s="100"/>
      <c r="QQB117" s="100"/>
      <c r="QQC117" s="101"/>
      <c r="QQD117" s="102"/>
      <c r="QQE117" s="101"/>
      <c r="QQF117" s="101"/>
      <c r="QQG117" s="102"/>
      <c r="QQH117" s="100"/>
      <c r="QQI117" s="100"/>
      <c r="QQJ117" s="101"/>
      <c r="QQK117" s="102"/>
      <c r="QQL117" s="101"/>
      <c r="QQM117" s="101"/>
      <c r="QQN117" s="102"/>
      <c r="QQO117" s="100"/>
      <c r="QQP117" s="100"/>
      <c r="QQQ117" s="101"/>
      <c r="QQR117" s="102"/>
      <c r="QQS117" s="101"/>
      <c r="QQT117" s="101"/>
      <c r="QQU117" s="102"/>
      <c r="QQV117" s="100"/>
      <c r="QQW117" s="100"/>
      <c r="QQX117" s="101"/>
      <c r="QQY117" s="102"/>
      <c r="QQZ117" s="101"/>
      <c r="QRA117" s="101"/>
      <c r="QRB117" s="102"/>
      <c r="QRC117" s="100"/>
      <c r="QRD117" s="100"/>
      <c r="QRE117" s="101"/>
      <c r="QRF117" s="102"/>
      <c r="QRG117" s="101"/>
      <c r="QRH117" s="101"/>
      <c r="QRI117" s="102"/>
      <c r="QRJ117" s="100"/>
      <c r="QRK117" s="100"/>
      <c r="QRL117" s="101"/>
      <c r="QRM117" s="102"/>
      <c r="QRN117" s="101"/>
      <c r="QRO117" s="101"/>
      <c r="QRP117" s="102"/>
      <c r="QRQ117" s="100"/>
      <c r="QRR117" s="100"/>
      <c r="QRS117" s="101"/>
      <c r="QRT117" s="102"/>
      <c r="QRU117" s="101"/>
      <c r="QRV117" s="101"/>
      <c r="QRW117" s="102"/>
      <c r="QRX117" s="100"/>
      <c r="QRY117" s="100"/>
      <c r="QRZ117" s="101"/>
      <c r="QSA117" s="102"/>
      <c r="QSB117" s="101"/>
      <c r="QSC117" s="101"/>
      <c r="QSD117" s="102"/>
      <c r="QSE117" s="100"/>
      <c r="QSF117" s="100"/>
      <c r="QSG117" s="101"/>
      <c r="QSH117" s="102"/>
      <c r="QSI117" s="101"/>
      <c r="QSJ117" s="101"/>
      <c r="QSK117" s="102"/>
      <c r="QSL117" s="100"/>
      <c r="QSM117" s="100"/>
      <c r="QSN117" s="101"/>
      <c r="QSO117" s="102"/>
      <c r="QSP117" s="101"/>
      <c r="QSQ117" s="101"/>
      <c r="QSR117" s="102"/>
      <c r="QSS117" s="100"/>
      <c r="QST117" s="100"/>
      <c r="QSU117" s="101"/>
      <c r="QSV117" s="102"/>
      <c r="QSW117" s="101"/>
      <c r="QSX117" s="101"/>
      <c r="QSY117" s="102"/>
      <c r="QSZ117" s="100"/>
      <c r="QTA117" s="100"/>
      <c r="QTB117" s="101"/>
      <c r="QTC117" s="102"/>
      <c r="QTD117" s="101"/>
      <c r="QTE117" s="101"/>
      <c r="QTF117" s="102"/>
      <c r="QTG117" s="100"/>
      <c r="QTH117" s="100"/>
      <c r="QTI117" s="101"/>
      <c r="QTJ117" s="102"/>
      <c r="QTK117" s="101"/>
      <c r="QTL117" s="101"/>
      <c r="QTM117" s="102"/>
      <c r="QTN117" s="100"/>
      <c r="QTO117" s="100"/>
      <c r="QTP117" s="101"/>
      <c r="QTQ117" s="102"/>
      <c r="QTR117" s="101"/>
      <c r="QTS117" s="101"/>
      <c r="QTT117" s="102"/>
      <c r="QTU117" s="100"/>
      <c r="QTV117" s="100"/>
      <c r="QTW117" s="101"/>
      <c r="QTX117" s="102"/>
      <c r="QTY117" s="101"/>
      <c r="QTZ117" s="101"/>
      <c r="QUA117" s="102"/>
      <c r="QUB117" s="100"/>
      <c r="QUC117" s="100"/>
      <c r="QUD117" s="101"/>
      <c r="QUE117" s="102"/>
      <c r="QUF117" s="101"/>
      <c r="QUG117" s="101"/>
      <c r="QUH117" s="102"/>
      <c r="QUI117" s="100"/>
      <c r="QUJ117" s="100"/>
      <c r="QUK117" s="101"/>
      <c r="QUL117" s="102"/>
      <c r="QUM117" s="101"/>
      <c r="QUN117" s="101"/>
      <c r="QUO117" s="102"/>
      <c r="QUP117" s="100"/>
      <c r="QUQ117" s="100"/>
      <c r="QUR117" s="101"/>
      <c r="QUS117" s="102"/>
      <c r="QUT117" s="101"/>
      <c r="QUU117" s="101"/>
      <c r="QUV117" s="102"/>
      <c r="QUW117" s="100"/>
      <c r="QUX117" s="100"/>
      <c r="QUY117" s="101"/>
      <c r="QUZ117" s="102"/>
      <c r="QVA117" s="101"/>
      <c r="QVB117" s="101"/>
      <c r="QVC117" s="102"/>
      <c r="QVD117" s="100"/>
      <c r="QVE117" s="100"/>
      <c r="QVF117" s="101"/>
      <c r="QVG117" s="102"/>
      <c r="QVH117" s="101"/>
      <c r="QVI117" s="101"/>
      <c r="QVJ117" s="102"/>
      <c r="QVK117" s="100"/>
      <c r="QVL117" s="100"/>
      <c r="QVM117" s="101"/>
      <c r="QVN117" s="102"/>
      <c r="QVO117" s="101"/>
      <c r="QVP117" s="101"/>
      <c r="QVQ117" s="102"/>
      <c r="QVR117" s="100"/>
      <c r="QVS117" s="100"/>
      <c r="QVT117" s="101"/>
      <c r="QVU117" s="102"/>
      <c r="QVV117" s="101"/>
      <c r="QVW117" s="101"/>
      <c r="QVX117" s="102"/>
      <c r="QVY117" s="100"/>
      <c r="QVZ117" s="100"/>
      <c r="QWA117" s="101"/>
      <c r="QWB117" s="102"/>
      <c r="QWC117" s="101"/>
      <c r="QWD117" s="101"/>
      <c r="QWE117" s="102"/>
      <c r="QWF117" s="100"/>
      <c r="QWG117" s="100"/>
      <c r="QWH117" s="101"/>
      <c r="QWI117" s="102"/>
      <c r="QWJ117" s="101"/>
      <c r="QWK117" s="101"/>
      <c r="QWL117" s="102"/>
      <c r="QWM117" s="100"/>
      <c r="QWN117" s="100"/>
      <c r="QWO117" s="101"/>
      <c r="QWP117" s="102"/>
      <c r="QWQ117" s="101"/>
      <c r="QWR117" s="101"/>
      <c r="QWS117" s="102"/>
      <c r="QWT117" s="100"/>
      <c r="QWU117" s="100"/>
      <c r="QWV117" s="101"/>
      <c r="QWW117" s="102"/>
      <c r="QWX117" s="101"/>
      <c r="QWY117" s="101"/>
      <c r="QWZ117" s="102"/>
      <c r="QXA117" s="100"/>
      <c r="QXB117" s="100"/>
      <c r="QXC117" s="101"/>
      <c r="QXD117" s="102"/>
      <c r="QXE117" s="101"/>
      <c r="QXF117" s="101"/>
      <c r="QXG117" s="102"/>
      <c r="QXH117" s="100"/>
      <c r="QXI117" s="100"/>
      <c r="QXJ117" s="101"/>
      <c r="QXK117" s="102"/>
      <c r="QXL117" s="101"/>
      <c r="QXM117" s="101"/>
      <c r="QXN117" s="102"/>
      <c r="QXO117" s="100"/>
      <c r="QXP117" s="100"/>
      <c r="QXQ117" s="101"/>
      <c r="QXR117" s="102"/>
      <c r="QXS117" s="101"/>
      <c r="QXT117" s="101"/>
      <c r="QXU117" s="102"/>
      <c r="QXV117" s="100"/>
      <c r="QXW117" s="100"/>
      <c r="QXX117" s="101"/>
      <c r="QXY117" s="102"/>
      <c r="QXZ117" s="101"/>
      <c r="QYA117" s="101"/>
      <c r="QYB117" s="102"/>
      <c r="QYC117" s="100"/>
      <c r="QYD117" s="100"/>
      <c r="QYE117" s="101"/>
      <c r="QYF117" s="102"/>
      <c r="QYG117" s="101"/>
      <c r="QYH117" s="101"/>
      <c r="QYI117" s="102"/>
      <c r="QYJ117" s="100"/>
      <c r="QYK117" s="100"/>
      <c r="QYL117" s="101"/>
      <c r="QYM117" s="102"/>
      <c r="QYN117" s="101"/>
      <c r="QYO117" s="101"/>
      <c r="QYP117" s="102"/>
      <c r="QYQ117" s="100"/>
      <c r="QYR117" s="100"/>
      <c r="QYS117" s="101"/>
      <c r="QYT117" s="102"/>
      <c r="QYU117" s="101"/>
      <c r="QYV117" s="101"/>
      <c r="QYW117" s="102"/>
      <c r="QYX117" s="100"/>
      <c r="QYY117" s="100"/>
      <c r="QYZ117" s="101"/>
      <c r="QZA117" s="102"/>
      <c r="QZB117" s="101"/>
      <c r="QZC117" s="101"/>
      <c r="QZD117" s="102"/>
      <c r="QZE117" s="100"/>
      <c r="QZF117" s="100"/>
      <c r="QZG117" s="101"/>
      <c r="QZH117" s="102"/>
      <c r="QZI117" s="101"/>
      <c r="QZJ117" s="101"/>
      <c r="QZK117" s="102"/>
      <c r="QZL117" s="100"/>
      <c r="QZM117" s="100"/>
      <c r="QZN117" s="101"/>
      <c r="QZO117" s="102"/>
      <c r="QZP117" s="101"/>
      <c r="QZQ117" s="101"/>
      <c r="QZR117" s="102"/>
      <c r="QZS117" s="100"/>
      <c r="QZT117" s="100"/>
      <c r="QZU117" s="101"/>
      <c r="QZV117" s="102"/>
      <c r="QZW117" s="101"/>
      <c r="QZX117" s="101"/>
      <c r="QZY117" s="102"/>
      <c r="QZZ117" s="100"/>
      <c r="RAA117" s="100"/>
      <c r="RAB117" s="101"/>
      <c r="RAC117" s="102"/>
      <c r="RAD117" s="101"/>
      <c r="RAE117" s="101"/>
      <c r="RAF117" s="102"/>
      <c r="RAG117" s="100"/>
      <c r="RAH117" s="100"/>
      <c r="RAI117" s="101"/>
      <c r="RAJ117" s="102"/>
      <c r="RAK117" s="101"/>
      <c r="RAL117" s="101"/>
      <c r="RAM117" s="102"/>
      <c r="RAN117" s="100"/>
      <c r="RAO117" s="100"/>
      <c r="RAP117" s="101"/>
      <c r="RAQ117" s="102"/>
      <c r="RAR117" s="101"/>
      <c r="RAS117" s="101"/>
      <c r="RAT117" s="102"/>
      <c r="RAU117" s="100"/>
      <c r="RAV117" s="100"/>
      <c r="RAW117" s="101"/>
      <c r="RAX117" s="102"/>
      <c r="RAY117" s="101"/>
      <c r="RAZ117" s="101"/>
      <c r="RBA117" s="102"/>
      <c r="RBB117" s="100"/>
      <c r="RBC117" s="100"/>
      <c r="RBD117" s="101"/>
      <c r="RBE117" s="102"/>
      <c r="RBF117" s="101"/>
      <c r="RBG117" s="101"/>
      <c r="RBH117" s="102"/>
      <c r="RBI117" s="100"/>
      <c r="RBJ117" s="100"/>
      <c r="RBK117" s="101"/>
      <c r="RBL117" s="102"/>
      <c r="RBM117" s="101"/>
      <c r="RBN117" s="101"/>
      <c r="RBO117" s="102"/>
      <c r="RBP117" s="100"/>
      <c r="RBQ117" s="100"/>
      <c r="RBR117" s="101"/>
      <c r="RBS117" s="102"/>
      <c r="RBT117" s="101"/>
      <c r="RBU117" s="101"/>
      <c r="RBV117" s="102"/>
      <c r="RBW117" s="100"/>
      <c r="RBX117" s="100"/>
      <c r="RBY117" s="101"/>
      <c r="RBZ117" s="102"/>
      <c r="RCA117" s="101"/>
      <c r="RCB117" s="101"/>
      <c r="RCC117" s="102"/>
      <c r="RCD117" s="100"/>
      <c r="RCE117" s="100"/>
      <c r="RCF117" s="101"/>
      <c r="RCG117" s="102"/>
      <c r="RCH117" s="101"/>
      <c r="RCI117" s="101"/>
      <c r="RCJ117" s="102"/>
      <c r="RCK117" s="100"/>
      <c r="RCL117" s="100"/>
      <c r="RCM117" s="101"/>
      <c r="RCN117" s="102"/>
      <c r="RCO117" s="101"/>
      <c r="RCP117" s="101"/>
      <c r="RCQ117" s="102"/>
      <c r="RCR117" s="100"/>
      <c r="RCS117" s="100"/>
      <c r="RCT117" s="101"/>
      <c r="RCU117" s="102"/>
      <c r="RCV117" s="101"/>
      <c r="RCW117" s="101"/>
      <c r="RCX117" s="102"/>
      <c r="RCY117" s="100"/>
      <c r="RCZ117" s="100"/>
      <c r="RDA117" s="101"/>
      <c r="RDB117" s="102"/>
      <c r="RDC117" s="101"/>
      <c r="RDD117" s="101"/>
      <c r="RDE117" s="102"/>
      <c r="RDF117" s="100"/>
      <c r="RDG117" s="100"/>
      <c r="RDH117" s="101"/>
      <c r="RDI117" s="102"/>
      <c r="RDJ117" s="101"/>
      <c r="RDK117" s="101"/>
      <c r="RDL117" s="102"/>
      <c r="RDM117" s="100"/>
      <c r="RDN117" s="100"/>
      <c r="RDO117" s="101"/>
      <c r="RDP117" s="102"/>
      <c r="RDQ117" s="101"/>
      <c r="RDR117" s="101"/>
      <c r="RDS117" s="102"/>
      <c r="RDT117" s="100"/>
      <c r="RDU117" s="100"/>
      <c r="RDV117" s="101"/>
      <c r="RDW117" s="102"/>
      <c r="RDX117" s="101"/>
      <c r="RDY117" s="101"/>
      <c r="RDZ117" s="102"/>
      <c r="REA117" s="100"/>
      <c r="REB117" s="100"/>
      <c r="REC117" s="101"/>
      <c r="RED117" s="102"/>
      <c r="REE117" s="101"/>
      <c r="REF117" s="101"/>
      <c r="REG117" s="102"/>
      <c r="REH117" s="100"/>
      <c r="REI117" s="100"/>
      <c r="REJ117" s="101"/>
      <c r="REK117" s="102"/>
      <c r="REL117" s="101"/>
      <c r="REM117" s="101"/>
      <c r="REN117" s="102"/>
      <c r="REO117" s="100"/>
      <c r="REP117" s="100"/>
      <c r="REQ117" s="101"/>
      <c r="RER117" s="102"/>
      <c r="RES117" s="101"/>
      <c r="RET117" s="101"/>
      <c r="REU117" s="102"/>
      <c r="REV117" s="100"/>
      <c r="REW117" s="100"/>
      <c r="REX117" s="101"/>
      <c r="REY117" s="102"/>
      <c r="REZ117" s="101"/>
      <c r="RFA117" s="101"/>
      <c r="RFB117" s="102"/>
      <c r="RFC117" s="100"/>
      <c r="RFD117" s="100"/>
      <c r="RFE117" s="101"/>
      <c r="RFF117" s="102"/>
      <c r="RFG117" s="101"/>
      <c r="RFH117" s="101"/>
      <c r="RFI117" s="102"/>
      <c r="RFJ117" s="100"/>
      <c r="RFK117" s="100"/>
      <c r="RFL117" s="101"/>
      <c r="RFM117" s="102"/>
      <c r="RFN117" s="101"/>
      <c r="RFO117" s="101"/>
      <c r="RFP117" s="102"/>
      <c r="RFQ117" s="100"/>
      <c r="RFR117" s="100"/>
      <c r="RFS117" s="101"/>
      <c r="RFT117" s="102"/>
      <c r="RFU117" s="101"/>
      <c r="RFV117" s="101"/>
      <c r="RFW117" s="102"/>
      <c r="RFX117" s="100"/>
      <c r="RFY117" s="100"/>
      <c r="RFZ117" s="101"/>
      <c r="RGA117" s="102"/>
      <c r="RGB117" s="101"/>
      <c r="RGC117" s="101"/>
      <c r="RGD117" s="102"/>
      <c r="RGE117" s="100"/>
      <c r="RGF117" s="100"/>
      <c r="RGG117" s="101"/>
      <c r="RGH117" s="102"/>
      <c r="RGI117" s="101"/>
      <c r="RGJ117" s="101"/>
      <c r="RGK117" s="102"/>
      <c r="RGL117" s="100"/>
      <c r="RGM117" s="100"/>
      <c r="RGN117" s="101"/>
      <c r="RGO117" s="102"/>
      <c r="RGP117" s="101"/>
      <c r="RGQ117" s="101"/>
      <c r="RGR117" s="102"/>
      <c r="RGS117" s="100"/>
      <c r="RGT117" s="100"/>
      <c r="RGU117" s="101"/>
      <c r="RGV117" s="102"/>
      <c r="RGW117" s="101"/>
      <c r="RGX117" s="101"/>
      <c r="RGY117" s="102"/>
      <c r="RGZ117" s="100"/>
      <c r="RHA117" s="100"/>
      <c r="RHB117" s="101"/>
      <c r="RHC117" s="102"/>
      <c r="RHD117" s="101"/>
      <c r="RHE117" s="101"/>
      <c r="RHF117" s="102"/>
      <c r="RHG117" s="100"/>
      <c r="RHH117" s="100"/>
      <c r="RHI117" s="101"/>
      <c r="RHJ117" s="102"/>
      <c r="RHK117" s="101"/>
      <c r="RHL117" s="101"/>
      <c r="RHM117" s="102"/>
      <c r="RHN117" s="100"/>
      <c r="RHO117" s="100"/>
      <c r="RHP117" s="101"/>
      <c r="RHQ117" s="102"/>
      <c r="RHR117" s="101"/>
      <c r="RHS117" s="101"/>
      <c r="RHT117" s="102"/>
      <c r="RHU117" s="100"/>
      <c r="RHV117" s="100"/>
      <c r="RHW117" s="101"/>
      <c r="RHX117" s="102"/>
      <c r="RHY117" s="101"/>
      <c r="RHZ117" s="101"/>
      <c r="RIA117" s="102"/>
      <c r="RIB117" s="100"/>
      <c r="RIC117" s="100"/>
      <c r="RID117" s="101"/>
      <c r="RIE117" s="102"/>
      <c r="RIF117" s="101"/>
      <c r="RIG117" s="101"/>
      <c r="RIH117" s="102"/>
      <c r="RII117" s="100"/>
      <c r="RIJ117" s="100"/>
      <c r="RIK117" s="101"/>
      <c r="RIL117" s="102"/>
      <c r="RIM117" s="101"/>
      <c r="RIN117" s="101"/>
      <c r="RIO117" s="102"/>
      <c r="RIP117" s="100"/>
      <c r="RIQ117" s="100"/>
      <c r="RIR117" s="101"/>
      <c r="RIS117" s="102"/>
      <c r="RIT117" s="101"/>
      <c r="RIU117" s="101"/>
      <c r="RIV117" s="102"/>
      <c r="RIW117" s="100"/>
      <c r="RIX117" s="100"/>
      <c r="RIY117" s="101"/>
      <c r="RIZ117" s="102"/>
      <c r="RJA117" s="101"/>
      <c r="RJB117" s="101"/>
      <c r="RJC117" s="102"/>
      <c r="RJD117" s="100"/>
      <c r="RJE117" s="100"/>
      <c r="RJF117" s="101"/>
      <c r="RJG117" s="102"/>
      <c r="RJH117" s="101"/>
      <c r="RJI117" s="101"/>
      <c r="RJJ117" s="102"/>
      <c r="RJK117" s="100"/>
      <c r="RJL117" s="100"/>
      <c r="RJM117" s="101"/>
      <c r="RJN117" s="102"/>
      <c r="RJO117" s="101"/>
      <c r="RJP117" s="101"/>
      <c r="RJQ117" s="102"/>
      <c r="RJR117" s="100"/>
      <c r="RJS117" s="100"/>
      <c r="RJT117" s="101"/>
      <c r="RJU117" s="102"/>
      <c r="RJV117" s="101"/>
      <c r="RJW117" s="101"/>
      <c r="RJX117" s="102"/>
      <c r="RJY117" s="100"/>
      <c r="RJZ117" s="100"/>
      <c r="RKA117" s="101"/>
      <c r="RKB117" s="102"/>
      <c r="RKC117" s="101"/>
      <c r="RKD117" s="101"/>
      <c r="RKE117" s="102"/>
      <c r="RKF117" s="100"/>
      <c r="RKG117" s="100"/>
      <c r="RKH117" s="101"/>
      <c r="RKI117" s="102"/>
      <c r="RKJ117" s="101"/>
      <c r="RKK117" s="101"/>
      <c r="RKL117" s="102"/>
      <c r="RKM117" s="100"/>
      <c r="RKN117" s="100"/>
      <c r="RKO117" s="101"/>
      <c r="RKP117" s="102"/>
      <c r="RKQ117" s="101"/>
      <c r="RKR117" s="101"/>
      <c r="RKS117" s="102"/>
      <c r="RKT117" s="100"/>
      <c r="RKU117" s="100"/>
      <c r="RKV117" s="101"/>
      <c r="RKW117" s="102"/>
      <c r="RKX117" s="101"/>
      <c r="RKY117" s="101"/>
      <c r="RKZ117" s="102"/>
      <c r="RLA117" s="100"/>
      <c r="RLB117" s="100"/>
      <c r="RLC117" s="101"/>
      <c r="RLD117" s="102"/>
      <c r="RLE117" s="101"/>
      <c r="RLF117" s="101"/>
      <c r="RLG117" s="102"/>
      <c r="RLH117" s="100"/>
      <c r="RLI117" s="100"/>
      <c r="RLJ117" s="101"/>
      <c r="RLK117" s="102"/>
      <c r="RLL117" s="101"/>
      <c r="RLM117" s="101"/>
      <c r="RLN117" s="102"/>
      <c r="RLO117" s="100"/>
      <c r="RLP117" s="100"/>
      <c r="RLQ117" s="101"/>
      <c r="RLR117" s="102"/>
      <c r="RLS117" s="101"/>
      <c r="RLT117" s="101"/>
      <c r="RLU117" s="102"/>
      <c r="RLV117" s="100"/>
      <c r="RLW117" s="100"/>
      <c r="RLX117" s="101"/>
      <c r="RLY117" s="102"/>
      <c r="RLZ117" s="101"/>
      <c r="RMA117" s="101"/>
      <c r="RMB117" s="102"/>
      <c r="RMC117" s="100"/>
      <c r="RMD117" s="100"/>
      <c r="RME117" s="101"/>
      <c r="RMF117" s="102"/>
      <c r="RMG117" s="101"/>
      <c r="RMH117" s="101"/>
      <c r="RMI117" s="102"/>
      <c r="RMJ117" s="100"/>
      <c r="RMK117" s="100"/>
      <c r="RML117" s="101"/>
      <c r="RMM117" s="102"/>
      <c r="RMN117" s="101"/>
      <c r="RMO117" s="101"/>
      <c r="RMP117" s="102"/>
      <c r="RMQ117" s="100"/>
      <c r="RMR117" s="100"/>
      <c r="RMS117" s="101"/>
      <c r="RMT117" s="102"/>
      <c r="RMU117" s="101"/>
      <c r="RMV117" s="101"/>
      <c r="RMW117" s="102"/>
      <c r="RMX117" s="100"/>
      <c r="RMY117" s="100"/>
      <c r="RMZ117" s="101"/>
      <c r="RNA117" s="102"/>
      <c r="RNB117" s="101"/>
      <c r="RNC117" s="101"/>
      <c r="RND117" s="102"/>
      <c r="RNE117" s="100"/>
      <c r="RNF117" s="100"/>
      <c r="RNG117" s="101"/>
      <c r="RNH117" s="102"/>
      <c r="RNI117" s="101"/>
      <c r="RNJ117" s="101"/>
      <c r="RNK117" s="102"/>
      <c r="RNL117" s="100"/>
      <c r="RNM117" s="100"/>
      <c r="RNN117" s="101"/>
      <c r="RNO117" s="102"/>
      <c r="RNP117" s="101"/>
      <c r="RNQ117" s="101"/>
      <c r="RNR117" s="102"/>
      <c r="RNS117" s="100"/>
      <c r="RNT117" s="100"/>
      <c r="RNU117" s="101"/>
      <c r="RNV117" s="102"/>
      <c r="RNW117" s="101"/>
      <c r="RNX117" s="101"/>
      <c r="RNY117" s="102"/>
      <c r="RNZ117" s="100"/>
      <c r="ROA117" s="100"/>
      <c r="ROB117" s="101"/>
      <c r="ROC117" s="102"/>
      <c r="ROD117" s="101"/>
      <c r="ROE117" s="101"/>
      <c r="ROF117" s="102"/>
      <c r="ROG117" s="100"/>
      <c r="ROH117" s="100"/>
      <c r="ROI117" s="101"/>
      <c r="ROJ117" s="102"/>
      <c r="ROK117" s="101"/>
      <c r="ROL117" s="101"/>
      <c r="ROM117" s="102"/>
      <c r="RON117" s="100"/>
      <c r="ROO117" s="100"/>
      <c r="ROP117" s="101"/>
      <c r="ROQ117" s="102"/>
      <c r="ROR117" s="101"/>
      <c r="ROS117" s="101"/>
      <c r="ROT117" s="102"/>
      <c r="ROU117" s="100"/>
      <c r="ROV117" s="100"/>
      <c r="ROW117" s="101"/>
      <c r="ROX117" s="102"/>
      <c r="ROY117" s="101"/>
      <c r="ROZ117" s="101"/>
      <c r="RPA117" s="102"/>
      <c r="RPB117" s="100"/>
      <c r="RPC117" s="100"/>
      <c r="RPD117" s="101"/>
      <c r="RPE117" s="102"/>
      <c r="RPF117" s="101"/>
      <c r="RPG117" s="101"/>
      <c r="RPH117" s="102"/>
      <c r="RPI117" s="100"/>
      <c r="RPJ117" s="100"/>
      <c r="RPK117" s="101"/>
      <c r="RPL117" s="102"/>
      <c r="RPM117" s="101"/>
      <c r="RPN117" s="101"/>
      <c r="RPO117" s="102"/>
      <c r="RPP117" s="100"/>
      <c r="RPQ117" s="100"/>
      <c r="RPR117" s="101"/>
      <c r="RPS117" s="102"/>
      <c r="RPT117" s="101"/>
      <c r="RPU117" s="101"/>
      <c r="RPV117" s="102"/>
      <c r="RPW117" s="100"/>
      <c r="RPX117" s="100"/>
      <c r="RPY117" s="101"/>
      <c r="RPZ117" s="102"/>
      <c r="RQA117" s="101"/>
      <c r="RQB117" s="101"/>
      <c r="RQC117" s="102"/>
      <c r="RQD117" s="100"/>
      <c r="RQE117" s="100"/>
      <c r="RQF117" s="101"/>
      <c r="RQG117" s="102"/>
      <c r="RQH117" s="101"/>
      <c r="RQI117" s="101"/>
      <c r="RQJ117" s="102"/>
      <c r="RQK117" s="100"/>
      <c r="RQL117" s="100"/>
      <c r="RQM117" s="101"/>
      <c r="RQN117" s="102"/>
      <c r="RQO117" s="101"/>
      <c r="RQP117" s="101"/>
      <c r="RQQ117" s="102"/>
      <c r="RQR117" s="100"/>
      <c r="RQS117" s="100"/>
      <c r="RQT117" s="101"/>
      <c r="RQU117" s="102"/>
      <c r="RQV117" s="101"/>
      <c r="RQW117" s="101"/>
      <c r="RQX117" s="102"/>
      <c r="RQY117" s="100"/>
      <c r="RQZ117" s="100"/>
      <c r="RRA117" s="101"/>
      <c r="RRB117" s="102"/>
      <c r="RRC117" s="101"/>
      <c r="RRD117" s="101"/>
      <c r="RRE117" s="102"/>
      <c r="RRF117" s="100"/>
      <c r="RRG117" s="100"/>
      <c r="RRH117" s="101"/>
      <c r="RRI117" s="102"/>
      <c r="RRJ117" s="101"/>
      <c r="RRK117" s="101"/>
      <c r="RRL117" s="102"/>
      <c r="RRM117" s="100"/>
      <c r="RRN117" s="100"/>
      <c r="RRO117" s="101"/>
      <c r="RRP117" s="102"/>
      <c r="RRQ117" s="101"/>
      <c r="RRR117" s="101"/>
      <c r="RRS117" s="102"/>
      <c r="RRT117" s="100"/>
      <c r="RRU117" s="100"/>
      <c r="RRV117" s="101"/>
      <c r="RRW117" s="102"/>
      <c r="RRX117" s="101"/>
      <c r="RRY117" s="101"/>
      <c r="RRZ117" s="102"/>
      <c r="RSA117" s="100"/>
      <c r="RSB117" s="100"/>
      <c r="RSC117" s="101"/>
      <c r="RSD117" s="102"/>
      <c r="RSE117" s="101"/>
      <c r="RSF117" s="101"/>
      <c r="RSG117" s="102"/>
      <c r="RSH117" s="100"/>
      <c r="RSI117" s="100"/>
      <c r="RSJ117" s="101"/>
      <c r="RSK117" s="102"/>
      <c r="RSL117" s="101"/>
      <c r="RSM117" s="101"/>
      <c r="RSN117" s="102"/>
      <c r="RSO117" s="100"/>
      <c r="RSP117" s="100"/>
      <c r="RSQ117" s="101"/>
      <c r="RSR117" s="102"/>
      <c r="RSS117" s="101"/>
      <c r="RST117" s="101"/>
      <c r="RSU117" s="102"/>
      <c r="RSV117" s="100"/>
      <c r="RSW117" s="100"/>
      <c r="RSX117" s="101"/>
      <c r="RSY117" s="102"/>
      <c r="RSZ117" s="101"/>
      <c r="RTA117" s="101"/>
      <c r="RTB117" s="102"/>
      <c r="RTC117" s="100"/>
      <c r="RTD117" s="100"/>
      <c r="RTE117" s="101"/>
      <c r="RTF117" s="102"/>
      <c r="RTG117" s="101"/>
      <c r="RTH117" s="101"/>
      <c r="RTI117" s="102"/>
      <c r="RTJ117" s="100"/>
      <c r="RTK117" s="100"/>
      <c r="RTL117" s="101"/>
      <c r="RTM117" s="102"/>
      <c r="RTN117" s="101"/>
      <c r="RTO117" s="101"/>
      <c r="RTP117" s="102"/>
      <c r="RTQ117" s="100"/>
      <c r="RTR117" s="100"/>
      <c r="RTS117" s="101"/>
      <c r="RTT117" s="102"/>
      <c r="RTU117" s="101"/>
      <c r="RTV117" s="101"/>
      <c r="RTW117" s="102"/>
      <c r="RTX117" s="100"/>
      <c r="RTY117" s="100"/>
      <c r="RTZ117" s="101"/>
      <c r="RUA117" s="102"/>
      <c r="RUB117" s="101"/>
      <c r="RUC117" s="101"/>
      <c r="RUD117" s="102"/>
      <c r="RUE117" s="100"/>
      <c r="RUF117" s="100"/>
      <c r="RUG117" s="101"/>
      <c r="RUH117" s="102"/>
      <c r="RUI117" s="101"/>
      <c r="RUJ117" s="101"/>
      <c r="RUK117" s="102"/>
      <c r="RUL117" s="100"/>
      <c r="RUM117" s="100"/>
      <c r="RUN117" s="101"/>
      <c r="RUO117" s="102"/>
      <c r="RUP117" s="101"/>
      <c r="RUQ117" s="101"/>
      <c r="RUR117" s="102"/>
      <c r="RUS117" s="100"/>
      <c r="RUT117" s="100"/>
      <c r="RUU117" s="101"/>
      <c r="RUV117" s="102"/>
      <c r="RUW117" s="101"/>
      <c r="RUX117" s="101"/>
      <c r="RUY117" s="102"/>
      <c r="RUZ117" s="100"/>
      <c r="RVA117" s="100"/>
      <c r="RVB117" s="101"/>
      <c r="RVC117" s="102"/>
      <c r="RVD117" s="101"/>
      <c r="RVE117" s="101"/>
      <c r="RVF117" s="102"/>
      <c r="RVG117" s="100"/>
      <c r="RVH117" s="100"/>
      <c r="RVI117" s="101"/>
      <c r="RVJ117" s="102"/>
      <c r="RVK117" s="101"/>
      <c r="RVL117" s="101"/>
      <c r="RVM117" s="102"/>
      <c r="RVN117" s="100"/>
      <c r="RVO117" s="100"/>
      <c r="RVP117" s="101"/>
      <c r="RVQ117" s="102"/>
      <c r="RVR117" s="101"/>
      <c r="RVS117" s="101"/>
      <c r="RVT117" s="102"/>
      <c r="RVU117" s="100"/>
      <c r="RVV117" s="100"/>
      <c r="RVW117" s="101"/>
      <c r="RVX117" s="102"/>
      <c r="RVY117" s="101"/>
      <c r="RVZ117" s="101"/>
      <c r="RWA117" s="102"/>
      <c r="RWB117" s="100"/>
      <c r="RWC117" s="100"/>
      <c r="RWD117" s="101"/>
      <c r="RWE117" s="102"/>
      <c r="RWF117" s="101"/>
      <c r="RWG117" s="101"/>
      <c r="RWH117" s="102"/>
      <c r="RWI117" s="100"/>
      <c r="RWJ117" s="100"/>
      <c r="RWK117" s="101"/>
      <c r="RWL117" s="102"/>
      <c r="RWM117" s="101"/>
      <c r="RWN117" s="101"/>
      <c r="RWO117" s="102"/>
      <c r="RWP117" s="100"/>
      <c r="RWQ117" s="100"/>
      <c r="RWR117" s="101"/>
      <c r="RWS117" s="102"/>
      <c r="RWT117" s="101"/>
      <c r="RWU117" s="101"/>
      <c r="RWV117" s="102"/>
      <c r="RWW117" s="100"/>
      <c r="RWX117" s="100"/>
      <c r="RWY117" s="101"/>
      <c r="RWZ117" s="102"/>
      <c r="RXA117" s="101"/>
      <c r="RXB117" s="101"/>
      <c r="RXC117" s="102"/>
      <c r="RXD117" s="100"/>
      <c r="RXE117" s="100"/>
      <c r="RXF117" s="101"/>
      <c r="RXG117" s="102"/>
      <c r="RXH117" s="101"/>
      <c r="RXI117" s="101"/>
      <c r="RXJ117" s="102"/>
      <c r="RXK117" s="100"/>
      <c r="RXL117" s="100"/>
      <c r="RXM117" s="101"/>
      <c r="RXN117" s="102"/>
      <c r="RXO117" s="101"/>
      <c r="RXP117" s="101"/>
      <c r="RXQ117" s="102"/>
      <c r="RXR117" s="100"/>
      <c r="RXS117" s="100"/>
      <c r="RXT117" s="101"/>
      <c r="RXU117" s="102"/>
      <c r="RXV117" s="101"/>
      <c r="RXW117" s="101"/>
      <c r="RXX117" s="102"/>
      <c r="RXY117" s="100"/>
      <c r="RXZ117" s="100"/>
      <c r="RYA117" s="101"/>
      <c r="RYB117" s="102"/>
      <c r="RYC117" s="101"/>
      <c r="RYD117" s="101"/>
      <c r="RYE117" s="102"/>
      <c r="RYF117" s="100"/>
      <c r="RYG117" s="100"/>
      <c r="RYH117" s="101"/>
      <c r="RYI117" s="102"/>
      <c r="RYJ117" s="101"/>
      <c r="RYK117" s="101"/>
      <c r="RYL117" s="102"/>
      <c r="RYM117" s="100"/>
      <c r="RYN117" s="100"/>
      <c r="RYO117" s="101"/>
      <c r="RYP117" s="102"/>
      <c r="RYQ117" s="101"/>
      <c r="RYR117" s="101"/>
      <c r="RYS117" s="102"/>
      <c r="RYT117" s="100"/>
      <c r="RYU117" s="100"/>
      <c r="RYV117" s="101"/>
      <c r="RYW117" s="102"/>
      <c r="RYX117" s="101"/>
      <c r="RYY117" s="101"/>
      <c r="RYZ117" s="102"/>
      <c r="RZA117" s="100"/>
      <c r="RZB117" s="100"/>
      <c r="RZC117" s="101"/>
      <c r="RZD117" s="102"/>
      <c r="RZE117" s="101"/>
      <c r="RZF117" s="101"/>
      <c r="RZG117" s="102"/>
      <c r="RZH117" s="100"/>
      <c r="RZI117" s="100"/>
      <c r="RZJ117" s="101"/>
      <c r="RZK117" s="102"/>
      <c r="RZL117" s="101"/>
      <c r="RZM117" s="101"/>
      <c r="RZN117" s="102"/>
      <c r="RZO117" s="100"/>
      <c r="RZP117" s="100"/>
      <c r="RZQ117" s="101"/>
      <c r="RZR117" s="102"/>
      <c r="RZS117" s="101"/>
      <c r="RZT117" s="101"/>
      <c r="RZU117" s="102"/>
      <c r="RZV117" s="100"/>
      <c r="RZW117" s="100"/>
      <c r="RZX117" s="101"/>
      <c r="RZY117" s="102"/>
      <c r="RZZ117" s="101"/>
      <c r="SAA117" s="101"/>
      <c r="SAB117" s="102"/>
      <c r="SAC117" s="100"/>
      <c r="SAD117" s="100"/>
      <c r="SAE117" s="101"/>
      <c r="SAF117" s="102"/>
      <c r="SAG117" s="101"/>
      <c r="SAH117" s="101"/>
      <c r="SAI117" s="102"/>
      <c r="SAJ117" s="100"/>
      <c r="SAK117" s="100"/>
      <c r="SAL117" s="101"/>
      <c r="SAM117" s="102"/>
      <c r="SAN117" s="101"/>
      <c r="SAO117" s="101"/>
      <c r="SAP117" s="102"/>
      <c r="SAQ117" s="100"/>
      <c r="SAR117" s="100"/>
      <c r="SAS117" s="101"/>
      <c r="SAT117" s="102"/>
      <c r="SAU117" s="101"/>
      <c r="SAV117" s="101"/>
      <c r="SAW117" s="102"/>
      <c r="SAX117" s="100"/>
      <c r="SAY117" s="100"/>
      <c r="SAZ117" s="101"/>
      <c r="SBA117" s="102"/>
      <c r="SBB117" s="101"/>
      <c r="SBC117" s="101"/>
      <c r="SBD117" s="102"/>
      <c r="SBE117" s="100"/>
      <c r="SBF117" s="100"/>
      <c r="SBG117" s="101"/>
      <c r="SBH117" s="102"/>
      <c r="SBI117" s="101"/>
      <c r="SBJ117" s="101"/>
      <c r="SBK117" s="102"/>
      <c r="SBL117" s="100"/>
      <c r="SBM117" s="100"/>
      <c r="SBN117" s="101"/>
      <c r="SBO117" s="102"/>
      <c r="SBP117" s="101"/>
      <c r="SBQ117" s="101"/>
      <c r="SBR117" s="102"/>
      <c r="SBS117" s="100"/>
      <c r="SBT117" s="100"/>
      <c r="SBU117" s="101"/>
      <c r="SBV117" s="102"/>
      <c r="SBW117" s="101"/>
      <c r="SBX117" s="101"/>
      <c r="SBY117" s="102"/>
      <c r="SBZ117" s="100"/>
      <c r="SCA117" s="100"/>
      <c r="SCB117" s="101"/>
      <c r="SCC117" s="102"/>
      <c r="SCD117" s="101"/>
      <c r="SCE117" s="101"/>
      <c r="SCF117" s="102"/>
      <c r="SCG117" s="100"/>
      <c r="SCH117" s="100"/>
      <c r="SCI117" s="101"/>
      <c r="SCJ117" s="102"/>
      <c r="SCK117" s="101"/>
      <c r="SCL117" s="101"/>
      <c r="SCM117" s="102"/>
      <c r="SCN117" s="100"/>
      <c r="SCO117" s="100"/>
      <c r="SCP117" s="101"/>
      <c r="SCQ117" s="102"/>
      <c r="SCR117" s="101"/>
      <c r="SCS117" s="101"/>
      <c r="SCT117" s="102"/>
      <c r="SCU117" s="100"/>
      <c r="SCV117" s="100"/>
      <c r="SCW117" s="101"/>
      <c r="SCX117" s="102"/>
      <c r="SCY117" s="101"/>
      <c r="SCZ117" s="101"/>
      <c r="SDA117" s="102"/>
      <c r="SDB117" s="100"/>
      <c r="SDC117" s="100"/>
      <c r="SDD117" s="101"/>
      <c r="SDE117" s="102"/>
      <c r="SDF117" s="101"/>
      <c r="SDG117" s="101"/>
      <c r="SDH117" s="102"/>
      <c r="SDI117" s="100"/>
      <c r="SDJ117" s="100"/>
      <c r="SDK117" s="101"/>
      <c r="SDL117" s="102"/>
      <c r="SDM117" s="101"/>
      <c r="SDN117" s="101"/>
      <c r="SDO117" s="102"/>
      <c r="SDP117" s="100"/>
      <c r="SDQ117" s="100"/>
      <c r="SDR117" s="101"/>
      <c r="SDS117" s="102"/>
      <c r="SDT117" s="101"/>
      <c r="SDU117" s="101"/>
      <c r="SDV117" s="102"/>
      <c r="SDW117" s="100"/>
      <c r="SDX117" s="100"/>
      <c r="SDY117" s="101"/>
      <c r="SDZ117" s="102"/>
      <c r="SEA117" s="101"/>
      <c r="SEB117" s="101"/>
      <c r="SEC117" s="102"/>
      <c r="SED117" s="100"/>
      <c r="SEE117" s="100"/>
      <c r="SEF117" s="101"/>
      <c r="SEG117" s="102"/>
      <c r="SEH117" s="101"/>
      <c r="SEI117" s="101"/>
      <c r="SEJ117" s="102"/>
      <c r="SEK117" s="100"/>
      <c r="SEL117" s="100"/>
      <c r="SEM117" s="101"/>
      <c r="SEN117" s="102"/>
      <c r="SEO117" s="101"/>
      <c r="SEP117" s="101"/>
      <c r="SEQ117" s="102"/>
      <c r="SER117" s="100"/>
      <c r="SES117" s="100"/>
      <c r="SET117" s="101"/>
      <c r="SEU117" s="102"/>
      <c r="SEV117" s="101"/>
      <c r="SEW117" s="101"/>
      <c r="SEX117" s="102"/>
      <c r="SEY117" s="100"/>
      <c r="SEZ117" s="100"/>
      <c r="SFA117" s="101"/>
      <c r="SFB117" s="102"/>
      <c r="SFC117" s="101"/>
      <c r="SFD117" s="101"/>
      <c r="SFE117" s="102"/>
      <c r="SFF117" s="100"/>
      <c r="SFG117" s="100"/>
      <c r="SFH117" s="101"/>
      <c r="SFI117" s="102"/>
      <c r="SFJ117" s="101"/>
      <c r="SFK117" s="101"/>
      <c r="SFL117" s="102"/>
      <c r="SFM117" s="100"/>
      <c r="SFN117" s="100"/>
      <c r="SFO117" s="101"/>
      <c r="SFP117" s="102"/>
      <c r="SFQ117" s="101"/>
      <c r="SFR117" s="101"/>
      <c r="SFS117" s="102"/>
      <c r="SFT117" s="100"/>
      <c r="SFU117" s="100"/>
      <c r="SFV117" s="101"/>
      <c r="SFW117" s="102"/>
      <c r="SFX117" s="101"/>
      <c r="SFY117" s="101"/>
      <c r="SFZ117" s="102"/>
      <c r="SGA117" s="100"/>
      <c r="SGB117" s="100"/>
      <c r="SGC117" s="101"/>
      <c r="SGD117" s="102"/>
      <c r="SGE117" s="101"/>
      <c r="SGF117" s="101"/>
      <c r="SGG117" s="102"/>
      <c r="SGH117" s="100"/>
      <c r="SGI117" s="100"/>
      <c r="SGJ117" s="101"/>
      <c r="SGK117" s="102"/>
      <c r="SGL117" s="101"/>
      <c r="SGM117" s="101"/>
      <c r="SGN117" s="102"/>
      <c r="SGO117" s="100"/>
      <c r="SGP117" s="100"/>
      <c r="SGQ117" s="101"/>
      <c r="SGR117" s="102"/>
      <c r="SGS117" s="101"/>
      <c r="SGT117" s="101"/>
      <c r="SGU117" s="102"/>
      <c r="SGV117" s="100"/>
      <c r="SGW117" s="100"/>
      <c r="SGX117" s="101"/>
      <c r="SGY117" s="102"/>
      <c r="SGZ117" s="101"/>
      <c r="SHA117" s="101"/>
      <c r="SHB117" s="102"/>
      <c r="SHC117" s="100"/>
      <c r="SHD117" s="100"/>
      <c r="SHE117" s="101"/>
      <c r="SHF117" s="102"/>
      <c r="SHG117" s="101"/>
      <c r="SHH117" s="101"/>
      <c r="SHI117" s="102"/>
      <c r="SHJ117" s="100"/>
      <c r="SHK117" s="100"/>
      <c r="SHL117" s="101"/>
      <c r="SHM117" s="102"/>
      <c r="SHN117" s="101"/>
      <c r="SHO117" s="101"/>
      <c r="SHP117" s="102"/>
      <c r="SHQ117" s="100"/>
      <c r="SHR117" s="100"/>
      <c r="SHS117" s="101"/>
      <c r="SHT117" s="102"/>
      <c r="SHU117" s="101"/>
      <c r="SHV117" s="101"/>
      <c r="SHW117" s="102"/>
      <c r="SHX117" s="100"/>
      <c r="SHY117" s="100"/>
      <c r="SHZ117" s="101"/>
      <c r="SIA117" s="102"/>
      <c r="SIB117" s="101"/>
      <c r="SIC117" s="101"/>
      <c r="SID117" s="102"/>
      <c r="SIE117" s="100"/>
      <c r="SIF117" s="100"/>
      <c r="SIG117" s="101"/>
      <c r="SIH117" s="102"/>
      <c r="SII117" s="101"/>
      <c r="SIJ117" s="101"/>
      <c r="SIK117" s="102"/>
      <c r="SIL117" s="100"/>
      <c r="SIM117" s="100"/>
      <c r="SIN117" s="101"/>
      <c r="SIO117" s="102"/>
      <c r="SIP117" s="101"/>
      <c r="SIQ117" s="101"/>
      <c r="SIR117" s="102"/>
      <c r="SIS117" s="100"/>
      <c r="SIT117" s="100"/>
      <c r="SIU117" s="101"/>
      <c r="SIV117" s="102"/>
      <c r="SIW117" s="101"/>
      <c r="SIX117" s="101"/>
      <c r="SIY117" s="102"/>
      <c r="SIZ117" s="100"/>
      <c r="SJA117" s="100"/>
      <c r="SJB117" s="101"/>
      <c r="SJC117" s="102"/>
      <c r="SJD117" s="101"/>
      <c r="SJE117" s="101"/>
      <c r="SJF117" s="102"/>
      <c r="SJG117" s="100"/>
      <c r="SJH117" s="100"/>
      <c r="SJI117" s="101"/>
      <c r="SJJ117" s="102"/>
      <c r="SJK117" s="101"/>
      <c r="SJL117" s="101"/>
      <c r="SJM117" s="102"/>
      <c r="SJN117" s="100"/>
      <c r="SJO117" s="100"/>
      <c r="SJP117" s="101"/>
      <c r="SJQ117" s="102"/>
      <c r="SJR117" s="101"/>
      <c r="SJS117" s="101"/>
      <c r="SJT117" s="102"/>
      <c r="SJU117" s="100"/>
      <c r="SJV117" s="100"/>
      <c r="SJW117" s="101"/>
      <c r="SJX117" s="102"/>
      <c r="SJY117" s="101"/>
      <c r="SJZ117" s="101"/>
      <c r="SKA117" s="102"/>
      <c r="SKB117" s="100"/>
      <c r="SKC117" s="100"/>
      <c r="SKD117" s="101"/>
      <c r="SKE117" s="102"/>
      <c r="SKF117" s="101"/>
      <c r="SKG117" s="101"/>
      <c r="SKH117" s="102"/>
      <c r="SKI117" s="100"/>
      <c r="SKJ117" s="100"/>
      <c r="SKK117" s="101"/>
      <c r="SKL117" s="102"/>
      <c r="SKM117" s="101"/>
      <c r="SKN117" s="101"/>
      <c r="SKO117" s="102"/>
      <c r="SKP117" s="100"/>
      <c r="SKQ117" s="100"/>
      <c r="SKR117" s="101"/>
      <c r="SKS117" s="102"/>
      <c r="SKT117" s="101"/>
      <c r="SKU117" s="101"/>
      <c r="SKV117" s="102"/>
      <c r="SKW117" s="100"/>
      <c r="SKX117" s="100"/>
      <c r="SKY117" s="101"/>
      <c r="SKZ117" s="102"/>
      <c r="SLA117" s="101"/>
      <c r="SLB117" s="101"/>
      <c r="SLC117" s="102"/>
      <c r="SLD117" s="100"/>
      <c r="SLE117" s="100"/>
      <c r="SLF117" s="101"/>
      <c r="SLG117" s="102"/>
      <c r="SLH117" s="101"/>
      <c r="SLI117" s="101"/>
      <c r="SLJ117" s="102"/>
      <c r="SLK117" s="100"/>
      <c r="SLL117" s="100"/>
      <c r="SLM117" s="101"/>
      <c r="SLN117" s="102"/>
      <c r="SLO117" s="101"/>
      <c r="SLP117" s="101"/>
      <c r="SLQ117" s="102"/>
      <c r="SLR117" s="100"/>
      <c r="SLS117" s="100"/>
      <c r="SLT117" s="101"/>
      <c r="SLU117" s="102"/>
      <c r="SLV117" s="101"/>
      <c r="SLW117" s="101"/>
      <c r="SLX117" s="102"/>
      <c r="SLY117" s="100"/>
      <c r="SLZ117" s="100"/>
      <c r="SMA117" s="101"/>
      <c r="SMB117" s="102"/>
      <c r="SMC117" s="101"/>
      <c r="SMD117" s="101"/>
      <c r="SME117" s="102"/>
      <c r="SMF117" s="100"/>
      <c r="SMG117" s="100"/>
      <c r="SMH117" s="101"/>
      <c r="SMI117" s="102"/>
      <c r="SMJ117" s="101"/>
      <c r="SMK117" s="101"/>
      <c r="SML117" s="102"/>
      <c r="SMM117" s="100"/>
      <c r="SMN117" s="100"/>
      <c r="SMO117" s="101"/>
      <c r="SMP117" s="102"/>
      <c r="SMQ117" s="101"/>
      <c r="SMR117" s="101"/>
      <c r="SMS117" s="102"/>
      <c r="SMT117" s="100"/>
      <c r="SMU117" s="100"/>
      <c r="SMV117" s="101"/>
      <c r="SMW117" s="102"/>
      <c r="SMX117" s="101"/>
      <c r="SMY117" s="101"/>
      <c r="SMZ117" s="102"/>
      <c r="SNA117" s="100"/>
      <c r="SNB117" s="100"/>
      <c r="SNC117" s="101"/>
      <c r="SND117" s="102"/>
      <c r="SNE117" s="101"/>
      <c r="SNF117" s="101"/>
      <c r="SNG117" s="102"/>
      <c r="SNH117" s="100"/>
      <c r="SNI117" s="100"/>
      <c r="SNJ117" s="101"/>
      <c r="SNK117" s="102"/>
      <c r="SNL117" s="101"/>
      <c r="SNM117" s="101"/>
      <c r="SNN117" s="102"/>
      <c r="SNO117" s="100"/>
      <c r="SNP117" s="100"/>
      <c r="SNQ117" s="101"/>
      <c r="SNR117" s="102"/>
      <c r="SNS117" s="101"/>
      <c r="SNT117" s="101"/>
      <c r="SNU117" s="102"/>
      <c r="SNV117" s="100"/>
      <c r="SNW117" s="100"/>
      <c r="SNX117" s="101"/>
      <c r="SNY117" s="102"/>
      <c r="SNZ117" s="101"/>
      <c r="SOA117" s="101"/>
      <c r="SOB117" s="102"/>
      <c r="SOC117" s="100"/>
      <c r="SOD117" s="100"/>
      <c r="SOE117" s="101"/>
      <c r="SOF117" s="102"/>
      <c r="SOG117" s="101"/>
      <c r="SOH117" s="101"/>
      <c r="SOI117" s="102"/>
      <c r="SOJ117" s="100"/>
      <c r="SOK117" s="100"/>
      <c r="SOL117" s="101"/>
      <c r="SOM117" s="102"/>
      <c r="SON117" s="101"/>
      <c r="SOO117" s="101"/>
      <c r="SOP117" s="102"/>
      <c r="SOQ117" s="100"/>
      <c r="SOR117" s="100"/>
      <c r="SOS117" s="101"/>
      <c r="SOT117" s="102"/>
      <c r="SOU117" s="101"/>
      <c r="SOV117" s="101"/>
      <c r="SOW117" s="102"/>
      <c r="SOX117" s="100"/>
      <c r="SOY117" s="100"/>
      <c r="SOZ117" s="101"/>
      <c r="SPA117" s="102"/>
      <c r="SPB117" s="101"/>
      <c r="SPC117" s="101"/>
      <c r="SPD117" s="102"/>
      <c r="SPE117" s="100"/>
      <c r="SPF117" s="100"/>
      <c r="SPG117" s="101"/>
      <c r="SPH117" s="102"/>
      <c r="SPI117" s="101"/>
      <c r="SPJ117" s="101"/>
      <c r="SPK117" s="102"/>
      <c r="SPL117" s="100"/>
      <c r="SPM117" s="100"/>
      <c r="SPN117" s="101"/>
      <c r="SPO117" s="102"/>
      <c r="SPP117" s="101"/>
      <c r="SPQ117" s="101"/>
      <c r="SPR117" s="102"/>
      <c r="SPS117" s="100"/>
      <c r="SPT117" s="100"/>
      <c r="SPU117" s="101"/>
      <c r="SPV117" s="102"/>
      <c r="SPW117" s="101"/>
      <c r="SPX117" s="101"/>
      <c r="SPY117" s="102"/>
      <c r="SPZ117" s="100"/>
      <c r="SQA117" s="100"/>
      <c r="SQB117" s="101"/>
      <c r="SQC117" s="102"/>
      <c r="SQD117" s="101"/>
      <c r="SQE117" s="101"/>
      <c r="SQF117" s="102"/>
      <c r="SQG117" s="100"/>
      <c r="SQH117" s="100"/>
      <c r="SQI117" s="101"/>
      <c r="SQJ117" s="102"/>
      <c r="SQK117" s="101"/>
      <c r="SQL117" s="101"/>
      <c r="SQM117" s="102"/>
      <c r="SQN117" s="100"/>
      <c r="SQO117" s="100"/>
      <c r="SQP117" s="101"/>
      <c r="SQQ117" s="102"/>
      <c r="SQR117" s="101"/>
      <c r="SQS117" s="101"/>
      <c r="SQT117" s="102"/>
      <c r="SQU117" s="100"/>
      <c r="SQV117" s="100"/>
      <c r="SQW117" s="101"/>
      <c r="SQX117" s="102"/>
      <c r="SQY117" s="101"/>
      <c r="SQZ117" s="101"/>
      <c r="SRA117" s="102"/>
      <c r="SRB117" s="100"/>
      <c r="SRC117" s="100"/>
      <c r="SRD117" s="101"/>
      <c r="SRE117" s="102"/>
      <c r="SRF117" s="101"/>
      <c r="SRG117" s="101"/>
      <c r="SRH117" s="102"/>
      <c r="SRI117" s="100"/>
      <c r="SRJ117" s="100"/>
      <c r="SRK117" s="101"/>
      <c r="SRL117" s="102"/>
      <c r="SRM117" s="101"/>
      <c r="SRN117" s="101"/>
      <c r="SRO117" s="102"/>
      <c r="SRP117" s="100"/>
      <c r="SRQ117" s="100"/>
      <c r="SRR117" s="101"/>
      <c r="SRS117" s="102"/>
      <c r="SRT117" s="101"/>
      <c r="SRU117" s="101"/>
      <c r="SRV117" s="102"/>
      <c r="SRW117" s="100"/>
      <c r="SRX117" s="100"/>
      <c r="SRY117" s="101"/>
      <c r="SRZ117" s="102"/>
      <c r="SSA117" s="101"/>
      <c r="SSB117" s="101"/>
      <c r="SSC117" s="102"/>
      <c r="SSD117" s="100"/>
      <c r="SSE117" s="100"/>
      <c r="SSF117" s="101"/>
      <c r="SSG117" s="102"/>
      <c r="SSH117" s="101"/>
      <c r="SSI117" s="101"/>
      <c r="SSJ117" s="102"/>
      <c r="SSK117" s="100"/>
      <c r="SSL117" s="100"/>
      <c r="SSM117" s="101"/>
      <c r="SSN117" s="102"/>
      <c r="SSO117" s="101"/>
      <c r="SSP117" s="101"/>
      <c r="SSQ117" s="102"/>
      <c r="SSR117" s="100"/>
      <c r="SSS117" s="100"/>
      <c r="SST117" s="101"/>
      <c r="SSU117" s="102"/>
      <c r="SSV117" s="101"/>
      <c r="SSW117" s="101"/>
      <c r="SSX117" s="102"/>
      <c r="SSY117" s="100"/>
      <c r="SSZ117" s="100"/>
      <c r="STA117" s="101"/>
      <c r="STB117" s="102"/>
      <c r="STC117" s="101"/>
      <c r="STD117" s="101"/>
      <c r="STE117" s="102"/>
      <c r="STF117" s="100"/>
      <c r="STG117" s="100"/>
      <c r="STH117" s="101"/>
      <c r="STI117" s="102"/>
      <c r="STJ117" s="101"/>
      <c r="STK117" s="101"/>
      <c r="STL117" s="102"/>
      <c r="STM117" s="100"/>
      <c r="STN117" s="100"/>
      <c r="STO117" s="101"/>
      <c r="STP117" s="102"/>
      <c r="STQ117" s="101"/>
      <c r="STR117" s="101"/>
      <c r="STS117" s="102"/>
      <c r="STT117" s="100"/>
      <c r="STU117" s="100"/>
      <c r="STV117" s="101"/>
      <c r="STW117" s="102"/>
      <c r="STX117" s="101"/>
      <c r="STY117" s="101"/>
      <c r="STZ117" s="102"/>
      <c r="SUA117" s="100"/>
      <c r="SUB117" s="100"/>
      <c r="SUC117" s="101"/>
      <c r="SUD117" s="102"/>
      <c r="SUE117" s="101"/>
      <c r="SUF117" s="101"/>
      <c r="SUG117" s="102"/>
      <c r="SUH117" s="100"/>
      <c r="SUI117" s="100"/>
      <c r="SUJ117" s="101"/>
      <c r="SUK117" s="102"/>
      <c r="SUL117" s="101"/>
      <c r="SUM117" s="101"/>
      <c r="SUN117" s="102"/>
      <c r="SUO117" s="100"/>
      <c r="SUP117" s="100"/>
      <c r="SUQ117" s="101"/>
      <c r="SUR117" s="102"/>
      <c r="SUS117" s="101"/>
      <c r="SUT117" s="101"/>
      <c r="SUU117" s="102"/>
      <c r="SUV117" s="100"/>
      <c r="SUW117" s="100"/>
      <c r="SUX117" s="101"/>
      <c r="SUY117" s="102"/>
      <c r="SUZ117" s="101"/>
      <c r="SVA117" s="101"/>
      <c r="SVB117" s="102"/>
      <c r="SVC117" s="100"/>
      <c r="SVD117" s="100"/>
      <c r="SVE117" s="101"/>
      <c r="SVF117" s="102"/>
      <c r="SVG117" s="101"/>
      <c r="SVH117" s="101"/>
      <c r="SVI117" s="102"/>
      <c r="SVJ117" s="100"/>
      <c r="SVK117" s="100"/>
      <c r="SVL117" s="101"/>
      <c r="SVM117" s="102"/>
      <c r="SVN117" s="101"/>
      <c r="SVO117" s="101"/>
      <c r="SVP117" s="102"/>
      <c r="SVQ117" s="100"/>
      <c r="SVR117" s="100"/>
      <c r="SVS117" s="101"/>
      <c r="SVT117" s="102"/>
      <c r="SVU117" s="101"/>
      <c r="SVV117" s="101"/>
      <c r="SVW117" s="102"/>
      <c r="SVX117" s="100"/>
      <c r="SVY117" s="100"/>
      <c r="SVZ117" s="101"/>
      <c r="SWA117" s="102"/>
      <c r="SWB117" s="101"/>
      <c r="SWC117" s="101"/>
      <c r="SWD117" s="102"/>
      <c r="SWE117" s="100"/>
      <c r="SWF117" s="100"/>
      <c r="SWG117" s="101"/>
      <c r="SWH117" s="102"/>
      <c r="SWI117" s="101"/>
      <c r="SWJ117" s="101"/>
      <c r="SWK117" s="102"/>
      <c r="SWL117" s="100"/>
      <c r="SWM117" s="100"/>
      <c r="SWN117" s="101"/>
      <c r="SWO117" s="102"/>
      <c r="SWP117" s="101"/>
      <c r="SWQ117" s="101"/>
      <c r="SWR117" s="102"/>
      <c r="SWS117" s="100"/>
      <c r="SWT117" s="100"/>
      <c r="SWU117" s="101"/>
      <c r="SWV117" s="102"/>
      <c r="SWW117" s="101"/>
      <c r="SWX117" s="101"/>
      <c r="SWY117" s="102"/>
      <c r="SWZ117" s="100"/>
      <c r="SXA117" s="100"/>
      <c r="SXB117" s="101"/>
      <c r="SXC117" s="102"/>
      <c r="SXD117" s="101"/>
      <c r="SXE117" s="101"/>
      <c r="SXF117" s="102"/>
      <c r="SXG117" s="100"/>
      <c r="SXH117" s="100"/>
      <c r="SXI117" s="101"/>
      <c r="SXJ117" s="102"/>
      <c r="SXK117" s="101"/>
      <c r="SXL117" s="101"/>
      <c r="SXM117" s="102"/>
      <c r="SXN117" s="100"/>
      <c r="SXO117" s="100"/>
      <c r="SXP117" s="101"/>
      <c r="SXQ117" s="102"/>
      <c r="SXR117" s="101"/>
      <c r="SXS117" s="101"/>
      <c r="SXT117" s="102"/>
      <c r="SXU117" s="100"/>
      <c r="SXV117" s="100"/>
      <c r="SXW117" s="101"/>
      <c r="SXX117" s="102"/>
      <c r="SXY117" s="101"/>
      <c r="SXZ117" s="101"/>
      <c r="SYA117" s="102"/>
      <c r="SYB117" s="100"/>
      <c r="SYC117" s="100"/>
      <c r="SYD117" s="101"/>
      <c r="SYE117" s="102"/>
      <c r="SYF117" s="101"/>
      <c r="SYG117" s="101"/>
      <c r="SYH117" s="102"/>
      <c r="SYI117" s="100"/>
      <c r="SYJ117" s="100"/>
      <c r="SYK117" s="101"/>
      <c r="SYL117" s="102"/>
      <c r="SYM117" s="101"/>
      <c r="SYN117" s="101"/>
      <c r="SYO117" s="102"/>
      <c r="SYP117" s="100"/>
      <c r="SYQ117" s="100"/>
      <c r="SYR117" s="101"/>
      <c r="SYS117" s="102"/>
      <c r="SYT117" s="101"/>
      <c r="SYU117" s="101"/>
      <c r="SYV117" s="102"/>
      <c r="SYW117" s="100"/>
      <c r="SYX117" s="100"/>
      <c r="SYY117" s="101"/>
      <c r="SYZ117" s="102"/>
      <c r="SZA117" s="101"/>
      <c r="SZB117" s="101"/>
      <c r="SZC117" s="102"/>
      <c r="SZD117" s="100"/>
      <c r="SZE117" s="100"/>
      <c r="SZF117" s="101"/>
      <c r="SZG117" s="102"/>
      <c r="SZH117" s="101"/>
      <c r="SZI117" s="101"/>
      <c r="SZJ117" s="102"/>
      <c r="SZK117" s="100"/>
      <c r="SZL117" s="100"/>
      <c r="SZM117" s="101"/>
      <c r="SZN117" s="102"/>
      <c r="SZO117" s="101"/>
      <c r="SZP117" s="101"/>
      <c r="SZQ117" s="102"/>
      <c r="SZR117" s="100"/>
      <c r="SZS117" s="100"/>
      <c r="SZT117" s="101"/>
      <c r="SZU117" s="102"/>
      <c r="SZV117" s="101"/>
      <c r="SZW117" s="101"/>
      <c r="SZX117" s="102"/>
      <c r="SZY117" s="100"/>
      <c r="SZZ117" s="100"/>
      <c r="TAA117" s="101"/>
      <c r="TAB117" s="102"/>
      <c r="TAC117" s="101"/>
      <c r="TAD117" s="101"/>
      <c r="TAE117" s="102"/>
      <c r="TAF117" s="100"/>
      <c r="TAG117" s="100"/>
      <c r="TAH117" s="101"/>
      <c r="TAI117" s="102"/>
      <c r="TAJ117" s="101"/>
      <c r="TAK117" s="101"/>
      <c r="TAL117" s="102"/>
      <c r="TAM117" s="100"/>
      <c r="TAN117" s="100"/>
      <c r="TAO117" s="101"/>
      <c r="TAP117" s="102"/>
      <c r="TAQ117" s="101"/>
      <c r="TAR117" s="101"/>
      <c r="TAS117" s="102"/>
      <c r="TAT117" s="100"/>
      <c r="TAU117" s="100"/>
      <c r="TAV117" s="101"/>
      <c r="TAW117" s="102"/>
      <c r="TAX117" s="101"/>
      <c r="TAY117" s="101"/>
      <c r="TAZ117" s="102"/>
      <c r="TBA117" s="100"/>
      <c r="TBB117" s="100"/>
      <c r="TBC117" s="101"/>
      <c r="TBD117" s="102"/>
      <c r="TBE117" s="101"/>
      <c r="TBF117" s="101"/>
      <c r="TBG117" s="102"/>
      <c r="TBH117" s="100"/>
      <c r="TBI117" s="100"/>
      <c r="TBJ117" s="101"/>
      <c r="TBK117" s="102"/>
      <c r="TBL117" s="101"/>
      <c r="TBM117" s="101"/>
      <c r="TBN117" s="102"/>
      <c r="TBO117" s="100"/>
      <c r="TBP117" s="100"/>
      <c r="TBQ117" s="101"/>
      <c r="TBR117" s="102"/>
      <c r="TBS117" s="101"/>
      <c r="TBT117" s="101"/>
      <c r="TBU117" s="102"/>
      <c r="TBV117" s="100"/>
      <c r="TBW117" s="100"/>
      <c r="TBX117" s="101"/>
      <c r="TBY117" s="102"/>
      <c r="TBZ117" s="101"/>
      <c r="TCA117" s="101"/>
      <c r="TCB117" s="102"/>
      <c r="TCC117" s="100"/>
      <c r="TCD117" s="100"/>
      <c r="TCE117" s="101"/>
      <c r="TCF117" s="102"/>
      <c r="TCG117" s="101"/>
      <c r="TCH117" s="101"/>
      <c r="TCI117" s="102"/>
      <c r="TCJ117" s="100"/>
      <c r="TCK117" s="100"/>
      <c r="TCL117" s="101"/>
      <c r="TCM117" s="102"/>
      <c r="TCN117" s="101"/>
      <c r="TCO117" s="101"/>
      <c r="TCP117" s="102"/>
      <c r="TCQ117" s="100"/>
      <c r="TCR117" s="100"/>
      <c r="TCS117" s="101"/>
      <c r="TCT117" s="102"/>
      <c r="TCU117" s="101"/>
      <c r="TCV117" s="101"/>
      <c r="TCW117" s="102"/>
      <c r="TCX117" s="100"/>
      <c r="TCY117" s="100"/>
      <c r="TCZ117" s="101"/>
      <c r="TDA117" s="102"/>
      <c r="TDB117" s="101"/>
      <c r="TDC117" s="101"/>
      <c r="TDD117" s="102"/>
      <c r="TDE117" s="100"/>
      <c r="TDF117" s="100"/>
      <c r="TDG117" s="101"/>
      <c r="TDH117" s="102"/>
      <c r="TDI117" s="101"/>
      <c r="TDJ117" s="101"/>
      <c r="TDK117" s="102"/>
      <c r="TDL117" s="100"/>
      <c r="TDM117" s="100"/>
      <c r="TDN117" s="101"/>
      <c r="TDO117" s="102"/>
      <c r="TDP117" s="101"/>
      <c r="TDQ117" s="101"/>
      <c r="TDR117" s="102"/>
      <c r="TDS117" s="100"/>
      <c r="TDT117" s="100"/>
      <c r="TDU117" s="101"/>
      <c r="TDV117" s="102"/>
      <c r="TDW117" s="101"/>
      <c r="TDX117" s="101"/>
      <c r="TDY117" s="102"/>
      <c r="TDZ117" s="100"/>
      <c r="TEA117" s="100"/>
      <c r="TEB117" s="101"/>
      <c r="TEC117" s="102"/>
      <c r="TED117" s="101"/>
      <c r="TEE117" s="101"/>
      <c r="TEF117" s="102"/>
      <c r="TEG117" s="100"/>
      <c r="TEH117" s="100"/>
      <c r="TEI117" s="101"/>
      <c r="TEJ117" s="102"/>
      <c r="TEK117" s="101"/>
      <c r="TEL117" s="101"/>
      <c r="TEM117" s="102"/>
      <c r="TEN117" s="100"/>
      <c r="TEO117" s="100"/>
      <c r="TEP117" s="101"/>
      <c r="TEQ117" s="102"/>
      <c r="TER117" s="101"/>
      <c r="TES117" s="101"/>
      <c r="TET117" s="102"/>
      <c r="TEU117" s="100"/>
      <c r="TEV117" s="100"/>
      <c r="TEW117" s="101"/>
      <c r="TEX117" s="102"/>
      <c r="TEY117" s="101"/>
      <c r="TEZ117" s="101"/>
      <c r="TFA117" s="102"/>
      <c r="TFB117" s="100"/>
      <c r="TFC117" s="100"/>
      <c r="TFD117" s="101"/>
      <c r="TFE117" s="102"/>
      <c r="TFF117" s="101"/>
      <c r="TFG117" s="101"/>
      <c r="TFH117" s="102"/>
      <c r="TFI117" s="100"/>
      <c r="TFJ117" s="100"/>
      <c r="TFK117" s="101"/>
      <c r="TFL117" s="102"/>
      <c r="TFM117" s="101"/>
      <c r="TFN117" s="101"/>
      <c r="TFO117" s="102"/>
      <c r="TFP117" s="100"/>
      <c r="TFQ117" s="100"/>
      <c r="TFR117" s="101"/>
      <c r="TFS117" s="102"/>
      <c r="TFT117" s="101"/>
      <c r="TFU117" s="101"/>
      <c r="TFV117" s="102"/>
      <c r="TFW117" s="100"/>
      <c r="TFX117" s="100"/>
      <c r="TFY117" s="101"/>
      <c r="TFZ117" s="102"/>
      <c r="TGA117" s="101"/>
      <c r="TGB117" s="101"/>
      <c r="TGC117" s="102"/>
      <c r="TGD117" s="100"/>
      <c r="TGE117" s="100"/>
      <c r="TGF117" s="101"/>
      <c r="TGG117" s="102"/>
      <c r="TGH117" s="101"/>
      <c r="TGI117" s="101"/>
      <c r="TGJ117" s="102"/>
      <c r="TGK117" s="100"/>
      <c r="TGL117" s="100"/>
      <c r="TGM117" s="101"/>
      <c r="TGN117" s="102"/>
      <c r="TGO117" s="101"/>
      <c r="TGP117" s="101"/>
      <c r="TGQ117" s="102"/>
      <c r="TGR117" s="100"/>
      <c r="TGS117" s="100"/>
      <c r="TGT117" s="101"/>
      <c r="TGU117" s="102"/>
      <c r="TGV117" s="101"/>
      <c r="TGW117" s="101"/>
      <c r="TGX117" s="102"/>
      <c r="TGY117" s="100"/>
      <c r="TGZ117" s="100"/>
      <c r="THA117" s="101"/>
      <c r="THB117" s="102"/>
      <c r="THC117" s="101"/>
      <c r="THD117" s="101"/>
      <c r="THE117" s="102"/>
      <c r="THF117" s="100"/>
      <c r="THG117" s="100"/>
      <c r="THH117" s="101"/>
      <c r="THI117" s="102"/>
      <c r="THJ117" s="101"/>
      <c r="THK117" s="101"/>
      <c r="THL117" s="102"/>
      <c r="THM117" s="100"/>
      <c r="THN117" s="100"/>
      <c r="THO117" s="101"/>
      <c r="THP117" s="102"/>
      <c r="THQ117" s="101"/>
      <c r="THR117" s="101"/>
      <c r="THS117" s="102"/>
      <c r="THT117" s="100"/>
      <c r="THU117" s="100"/>
      <c r="THV117" s="101"/>
      <c r="THW117" s="102"/>
      <c r="THX117" s="101"/>
      <c r="THY117" s="101"/>
      <c r="THZ117" s="102"/>
      <c r="TIA117" s="100"/>
      <c r="TIB117" s="100"/>
      <c r="TIC117" s="101"/>
      <c r="TID117" s="102"/>
      <c r="TIE117" s="101"/>
      <c r="TIF117" s="101"/>
      <c r="TIG117" s="102"/>
      <c r="TIH117" s="100"/>
      <c r="TII117" s="100"/>
      <c r="TIJ117" s="101"/>
      <c r="TIK117" s="102"/>
      <c r="TIL117" s="101"/>
      <c r="TIM117" s="101"/>
      <c r="TIN117" s="102"/>
      <c r="TIO117" s="100"/>
      <c r="TIP117" s="100"/>
      <c r="TIQ117" s="101"/>
      <c r="TIR117" s="102"/>
      <c r="TIS117" s="101"/>
      <c r="TIT117" s="101"/>
      <c r="TIU117" s="102"/>
      <c r="TIV117" s="100"/>
      <c r="TIW117" s="100"/>
      <c r="TIX117" s="101"/>
      <c r="TIY117" s="102"/>
      <c r="TIZ117" s="101"/>
      <c r="TJA117" s="101"/>
      <c r="TJB117" s="102"/>
      <c r="TJC117" s="100"/>
      <c r="TJD117" s="100"/>
      <c r="TJE117" s="101"/>
      <c r="TJF117" s="102"/>
      <c r="TJG117" s="101"/>
      <c r="TJH117" s="101"/>
      <c r="TJI117" s="102"/>
      <c r="TJJ117" s="100"/>
      <c r="TJK117" s="100"/>
      <c r="TJL117" s="101"/>
      <c r="TJM117" s="102"/>
      <c r="TJN117" s="101"/>
      <c r="TJO117" s="101"/>
      <c r="TJP117" s="102"/>
      <c r="TJQ117" s="100"/>
      <c r="TJR117" s="100"/>
      <c r="TJS117" s="101"/>
      <c r="TJT117" s="102"/>
      <c r="TJU117" s="101"/>
      <c r="TJV117" s="101"/>
      <c r="TJW117" s="102"/>
      <c r="TJX117" s="100"/>
      <c r="TJY117" s="100"/>
      <c r="TJZ117" s="101"/>
      <c r="TKA117" s="102"/>
      <c r="TKB117" s="101"/>
      <c r="TKC117" s="101"/>
      <c r="TKD117" s="102"/>
      <c r="TKE117" s="100"/>
      <c r="TKF117" s="100"/>
      <c r="TKG117" s="101"/>
      <c r="TKH117" s="102"/>
      <c r="TKI117" s="101"/>
      <c r="TKJ117" s="101"/>
      <c r="TKK117" s="102"/>
      <c r="TKL117" s="100"/>
      <c r="TKM117" s="100"/>
      <c r="TKN117" s="101"/>
      <c r="TKO117" s="102"/>
      <c r="TKP117" s="101"/>
      <c r="TKQ117" s="101"/>
      <c r="TKR117" s="102"/>
      <c r="TKS117" s="100"/>
      <c r="TKT117" s="100"/>
      <c r="TKU117" s="101"/>
      <c r="TKV117" s="102"/>
      <c r="TKW117" s="101"/>
      <c r="TKX117" s="101"/>
      <c r="TKY117" s="102"/>
      <c r="TKZ117" s="100"/>
      <c r="TLA117" s="100"/>
      <c r="TLB117" s="101"/>
      <c r="TLC117" s="102"/>
      <c r="TLD117" s="101"/>
      <c r="TLE117" s="101"/>
      <c r="TLF117" s="102"/>
      <c r="TLG117" s="100"/>
      <c r="TLH117" s="100"/>
      <c r="TLI117" s="101"/>
      <c r="TLJ117" s="102"/>
      <c r="TLK117" s="101"/>
      <c r="TLL117" s="101"/>
      <c r="TLM117" s="102"/>
      <c r="TLN117" s="100"/>
      <c r="TLO117" s="100"/>
      <c r="TLP117" s="101"/>
      <c r="TLQ117" s="102"/>
      <c r="TLR117" s="101"/>
      <c r="TLS117" s="101"/>
      <c r="TLT117" s="102"/>
      <c r="TLU117" s="100"/>
      <c r="TLV117" s="100"/>
      <c r="TLW117" s="101"/>
      <c r="TLX117" s="102"/>
      <c r="TLY117" s="101"/>
      <c r="TLZ117" s="101"/>
      <c r="TMA117" s="102"/>
      <c r="TMB117" s="100"/>
      <c r="TMC117" s="100"/>
      <c r="TMD117" s="101"/>
      <c r="TME117" s="102"/>
      <c r="TMF117" s="101"/>
      <c r="TMG117" s="101"/>
      <c r="TMH117" s="102"/>
      <c r="TMI117" s="100"/>
      <c r="TMJ117" s="100"/>
      <c r="TMK117" s="101"/>
      <c r="TML117" s="102"/>
      <c r="TMM117" s="101"/>
      <c r="TMN117" s="101"/>
      <c r="TMO117" s="102"/>
      <c r="TMP117" s="100"/>
      <c r="TMQ117" s="100"/>
      <c r="TMR117" s="101"/>
      <c r="TMS117" s="102"/>
      <c r="TMT117" s="101"/>
      <c r="TMU117" s="101"/>
      <c r="TMV117" s="102"/>
      <c r="TMW117" s="100"/>
      <c r="TMX117" s="100"/>
      <c r="TMY117" s="101"/>
      <c r="TMZ117" s="102"/>
      <c r="TNA117" s="101"/>
      <c r="TNB117" s="101"/>
      <c r="TNC117" s="102"/>
      <c r="TND117" s="100"/>
      <c r="TNE117" s="100"/>
      <c r="TNF117" s="101"/>
      <c r="TNG117" s="102"/>
      <c r="TNH117" s="101"/>
      <c r="TNI117" s="101"/>
      <c r="TNJ117" s="102"/>
      <c r="TNK117" s="100"/>
      <c r="TNL117" s="100"/>
      <c r="TNM117" s="101"/>
      <c r="TNN117" s="102"/>
      <c r="TNO117" s="101"/>
      <c r="TNP117" s="101"/>
      <c r="TNQ117" s="102"/>
      <c r="TNR117" s="100"/>
      <c r="TNS117" s="100"/>
      <c r="TNT117" s="101"/>
      <c r="TNU117" s="102"/>
      <c r="TNV117" s="101"/>
      <c r="TNW117" s="101"/>
      <c r="TNX117" s="102"/>
      <c r="TNY117" s="100"/>
      <c r="TNZ117" s="100"/>
      <c r="TOA117" s="101"/>
      <c r="TOB117" s="102"/>
      <c r="TOC117" s="101"/>
      <c r="TOD117" s="101"/>
      <c r="TOE117" s="102"/>
      <c r="TOF117" s="100"/>
      <c r="TOG117" s="100"/>
      <c r="TOH117" s="101"/>
      <c r="TOI117" s="102"/>
      <c r="TOJ117" s="101"/>
      <c r="TOK117" s="101"/>
      <c r="TOL117" s="102"/>
      <c r="TOM117" s="100"/>
      <c r="TON117" s="100"/>
      <c r="TOO117" s="101"/>
      <c r="TOP117" s="102"/>
      <c r="TOQ117" s="101"/>
      <c r="TOR117" s="101"/>
      <c r="TOS117" s="102"/>
      <c r="TOT117" s="100"/>
      <c r="TOU117" s="100"/>
      <c r="TOV117" s="101"/>
      <c r="TOW117" s="102"/>
      <c r="TOX117" s="101"/>
      <c r="TOY117" s="101"/>
      <c r="TOZ117" s="102"/>
      <c r="TPA117" s="100"/>
      <c r="TPB117" s="100"/>
      <c r="TPC117" s="101"/>
      <c r="TPD117" s="102"/>
      <c r="TPE117" s="101"/>
      <c r="TPF117" s="101"/>
      <c r="TPG117" s="102"/>
      <c r="TPH117" s="100"/>
      <c r="TPI117" s="100"/>
      <c r="TPJ117" s="101"/>
      <c r="TPK117" s="102"/>
      <c r="TPL117" s="101"/>
      <c r="TPM117" s="101"/>
      <c r="TPN117" s="102"/>
      <c r="TPO117" s="100"/>
      <c r="TPP117" s="100"/>
      <c r="TPQ117" s="101"/>
      <c r="TPR117" s="102"/>
      <c r="TPS117" s="101"/>
      <c r="TPT117" s="101"/>
      <c r="TPU117" s="102"/>
      <c r="TPV117" s="100"/>
      <c r="TPW117" s="100"/>
      <c r="TPX117" s="101"/>
      <c r="TPY117" s="102"/>
      <c r="TPZ117" s="101"/>
      <c r="TQA117" s="101"/>
      <c r="TQB117" s="102"/>
      <c r="TQC117" s="100"/>
      <c r="TQD117" s="100"/>
      <c r="TQE117" s="101"/>
      <c r="TQF117" s="102"/>
      <c r="TQG117" s="101"/>
      <c r="TQH117" s="101"/>
      <c r="TQI117" s="102"/>
      <c r="TQJ117" s="100"/>
      <c r="TQK117" s="100"/>
      <c r="TQL117" s="101"/>
      <c r="TQM117" s="102"/>
      <c r="TQN117" s="101"/>
      <c r="TQO117" s="101"/>
      <c r="TQP117" s="102"/>
      <c r="TQQ117" s="100"/>
      <c r="TQR117" s="100"/>
      <c r="TQS117" s="101"/>
      <c r="TQT117" s="102"/>
      <c r="TQU117" s="101"/>
      <c r="TQV117" s="101"/>
      <c r="TQW117" s="102"/>
      <c r="TQX117" s="100"/>
      <c r="TQY117" s="100"/>
      <c r="TQZ117" s="101"/>
      <c r="TRA117" s="102"/>
      <c r="TRB117" s="101"/>
      <c r="TRC117" s="101"/>
      <c r="TRD117" s="102"/>
      <c r="TRE117" s="100"/>
      <c r="TRF117" s="100"/>
      <c r="TRG117" s="101"/>
      <c r="TRH117" s="102"/>
      <c r="TRI117" s="101"/>
      <c r="TRJ117" s="101"/>
      <c r="TRK117" s="102"/>
      <c r="TRL117" s="100"/>
      <c r="TRM117" s="100"/>
      <c r="TRN117" s="101"/>
      <c r="TRO117" s="102"/>
      <c r="TRP117" s="101"/>
      <c r="TRQ117" s="101"/>
      <c r="TRR117" s="102"/>
      <c r="TRS117" s="100"/>
      <c r="TRT117" s="100"/>
      <c r="TRU117" s="101"/>
      <c r="TRV117" s="102"/>
      <c r="TRW117" s="101"/>
      <c r="TRX117" s="101"/>
      <c r="TRY117" s="102"/>
      <c r="TRZ117" s="100"/>
      <c r="TSA117" s="100"/>
      <c r="TSB117" s="101"/>
      <c r="TSC117" s="102"/>
      <c r="TSD117" s="101"/>
      <c r="TSE117" s="101"/>
      <c r="TSF117" s="102"/>
      <c r="TSG117" s="100"/>
      <c r="TSH117" s="100"/>
      <c r="TSI117" s="101"/>
      <c r="TSJ117" s="102"/>
      <c r="TSK117" s="101"/>
      <c r="TSL117" s="101"/>
      <c r="TSM117" s="102"/>
      <c r="TSN117" s="100"/>
      <c r="TSO117" s="100"/>
      <c r="TSP117" s="101"/>
      <c r="TSQ117" s="102"/>
      <c r="TSR117" s="101"/>
      <c r="TSS117" s="101"/>
      <c r="TST117" s="102"/>
      <c r="TSU117" s="100"/>
      <c r="TSV117" s="100"/>
      <c r="TSW117" s="101"/>
      <c r="TSX117" s="102"/>
      <c r="TSY117" s="101"/>
      <c r="TSZ117" s="101"/>
      <c r="TTA117" s="102"/>
      <c r="TTB117" s="100"/>
      <c r="TTC117" s="100"/>
      <c r="TTD117" s="101"/>
      <c r="TTE117" s="102"/>
      <c r="TTF117" s="101"/>
      <c r="TTG117" s="101"/>
      <c r="TTH117" s="102"/>
      <c r="TTI117" s="100"/>
      <c r="TTJ117" s="100"/>
      <c r="TTK117" s="101"/>
      <c r="TTL117" s="102"/>
      <c r="TTM117" s="101"/>
      <c r="TTN117" s="101"/>
      <c r="TTO117" s="102"/>
      <c r="TTP117" s="100"/>
      <c r="TTQ117" s="100"/>
      <c r="TTR117" s="101"/>
      <c r="TTS117" s="102"/>
      <c r="TTT117" s="101"/>
      <c r="TTU117" s="101"/>
      <c r="TTV117" s="102"/>
      <c r="TTW117" s="100"/>
      <c r="TTX117" s="100"/>
      <c r="TTY117" s="101"/>
      <c r="TTZ117" s="102"/>
      <c r="TUA117" s="101"/>
      <c r="TUB117" s="101"/>
      <c r="TUC117" s="102"/>
      <c r="TUD117" s="100"/>
      <c r="TUE117" s="100"/>
      <c r="TUF117" s="101"/>
      <c r="TUG117" s="102"/>
      <c r="TUH117" s="101"/>
      <c r="TUI117" s="101"/>
      <c r="TUJ117" s="102"/>
      <c r="TUK117" s="100"/>
      <c r="TUL117" s="100"/>
      <c r="TUM117" s="101"/>
      <c r="TUN117" s="102"/>
      <c r="TUO117" s="101"/>
      <c r="TUP117" s="101"/>
      <c r="TUQ117" s="102"/>
      <c r="TUR117" s="100"/>
      <c r="TUS117" s="100"/>
      <c r="TUT117" s="101"/>
      <c r="TUU117" s="102"/>
      <c r="TUV117" s="101"/>
      <c r="TUW117" s="101"/>
      <c r="TUX117" s="102"/>
      <c r="TUY117" s="100"/>
      <c r="TUZ117" s="100"/>
      <c r="TVA117" s="101"/>
      <c r="TVB117" s="102"/>
      <c r="TVC117" s="101"/>
      <c r="TVD117" s="101"/>
      <c r="TVE117" s="102"/>
      <c r="TVF117" s="100"/>
      <c r="TVG117" s="100"/>
      <c r="TVH117" s="101"/>
      <c r="TVI117" s="102"/>
      <c r="TVJ117" s="101"/>
      <c r="TVK117" s="101"/>
      <c r="TVL117" s="102"/>
      <c r="TVM117" s="100"/>
      <c r="TVN117" s="100"/>
      <c r="TVO117" s="101"/>
      <c r="TVP117" s="102"/>
      <c r="TVQ117" s="101"/>
      <c r="TVR117" s="101"/>
      <c r="TVS117" s="102"/>
      <c r="TVT117" s="100"/>
      <c r="TVU117" s="100"/>
      <c r="TVV117" s="101"/>
      <c r="TVW117" s="102"/>
      <c r="TVX117" s="101"/>
      <c r="TVY117" s="101"/>
      <c r="TVZ117" s="102"/>
      <c r="TWA117" s="100"/>
      <c r="TWB117" s="100"/>
      <c r="TWC117" s="101"/>
      <c r="TWD117" s="102"/>
      <c r="TWE117" s="101"/>
      <c r="TWF117" s="101"/>
      <c r="TWG117" s="102"/>
      <c r="TWH117" s="100"/>
      <c r="TWI117" s="100"/>
      <c r="TWJ117" s="101"/>
      <c r="TWK117" s="102"/>
      <c r="TWL117" s="101"/>
      <c r="TWM117" s="101"/>
      <c r="TWN117" s="102"/>
      <c r="TWO117" s="100"/>
      <c r="TWP117" s="100"/>
      <c r="TWQ117" s="101"/>
      <c r="TWR117" s="102"/>
      <c r="TWS117" s="101"/>
      <c r="TWT117" s="101"/>
      <c r="TWU117" s="102"/>
      <c r="TWV117" s="100"/>
      <c r="TWW117" s="100"/>
      <c r="TWX117" s="101"/>
      <c r="TWY117" s="102"/>
      <c r="TWZ117" s="101"/>
      <c r="TXA117" s="101"/>
      <c r="TXB117" s="102"/>
      <c r="TXC117" s="100"/>
      <c r="TXD117" s="100"/>
      <c r="TXE117" s="101"/>
      <c r="TXF117" s="102"/>
      <c r="TXG117" s="101"/>
      <c r="TXH117" s="101"/>
      <c r="TXI117" s="102"/>
      <c r="TXJ117" s="100"/>
      <c r="TXK117" s="100"/>
      <c r="TXL117" s="101"/>
      <c r="TXM117" s="102"/>
      <c r="TXN117" s="101"/>
      <c r="TXO117" s="101"/>
      <c r="TXP117" s="102"/>
      <c r="TXQ117" s="100"/>
      <c r="TXR117" s="100"/>
      <c r="TXS117" s="101"/>
      <c r="TXT117" s="102"/>
      <c r="TXU117" s="101"/>
      <c r="TXV117" s="101"/>
      <c r="TXW117" s="102"/>
      <c r="TXX117" s="100"/>
      <c r="TXY117" s="100"/>
      <c r="TXZ117" s="101"/>
      <c r="TYA117" s="102"/>
      <c r="TYB117" s="101"/>
      <c r="TYC117" s="101"/>
      <c r="TYD117" s="102"/>
      <c r="TYE117" s="100"/>
      <c r="TYF117" s="100"/>
      <c r="TYG117" s="101"/>
      <c r="TYH117" s="102"/>
      <c r="TYI117" s="101"/>
      <c r="TYJ117" s="101"/>
      <c r="TYK117" s="102"/>
      <c r="TYL117" s="100"/>
      <c r="TYM117" s="100"/>
      <c r="TYN117" s="101"/>
      <c r="TYO117" s="102"/>
      <c r="TYP117" s="101"/>
      <c r="TYQ117" s="101"/>
      <c r="TYR117" s="102"/>
      <c r="TYS117" s="100"/>
      <c r="TYT117" s="100"/>
      <c r="TYU117" s="101"/>
      <c r="TYV117" s="102"/>
      <c r="TYW117" s="101"/>
      <c r="TYX117" s="101"/>
      <c r="TYY117" s="102"/>
      <c r="TYZ117" s="100"/>
      <c r="TZA117" s="100"/>
      <c r="TZB117" s="101"/>
      <c r="TZC117" s="102"/>
      <c r="TZD117" s="101"/>
      <c r="TZE117" s="101"/>
      <c r="TZF117" s="102"/>
      <c r="TZG117" s="100"/>
      <c r="TZH117" s="100"/>
      <c r="TZI117" s="101"/>
      <c r="TZJ117" s="102"/>
      <c r="TZK117" s="101"/>
      <c r="TZL117" s="101"/>
      <c r="TZM117" s="102"/>
      <c r="TZN117" s="100"/>
      <c r="TZO117" s="100"/>
      <c r="TZP117" s="101"/>
      <c r="TZQ117" s="102"/>
      <c r="TZR117" s="101"/>
      <c r="TZS117" s="101"/>
      <c r="TZT117" s="102"/>
      <c r="TZU117" s="100"/>
      <c r="TZV117" s="100"/>
      <c r="TZW117" s="101"/>
      <c r="TZX117" s="102"/>
      <c r="TZY117" s="101"/>
      <c r="TZZ117" s="101"/>
      <c r="UAA117" s="102"/>
      <c r="UAB117" s="100"/>
      <c r="UAC117" s="100"/>
      <c r="UAD117" s="101"/>
      <c r="UAE117" s="102"/>
      <c r="UAF117" s="101"/>
      <c r="UAG117" s="101"/>
      <c r="UAH117" s="102"/>
      <c r="UAI117" s="100"/>
      <c r="UAJ117" s="100"/>
      <c r="UAK117" s="101"/>
      <c r="UAL117" s="102"/>
      <c r="UAM117" s="101"/>
      <c r="UAN117" s="101"/>
      <c r="UAO117" s="102"/>
      <c r="UAP117" s="100"/>
      <c r="UAQ117" s="100"/>
      <c r="UAR117" s="101"/>
      <c r="UAS117" s="102"/>
      <c r="UAT117" s="101"/>
      <c r="UAU117" s="101"/>
      <c r="UAV117" s="102"/>
      <c r="UAW117" s="100"/>
      <c r="UAX117" s="100"/>
      <c r="UAY117" s="101"/>
      <c r="UAZ117" s="102"/>
      <c r="UBA117" s="101"/>
      <c r="UBB117" s="101"/>
      <c r="UBC117" s="102"/>
      <c r="UBD117" s="100"/>
      <c r="UBE117" s="100"/>
      <c r="UBF117" s="101"/>
      <c r="UBG117" s="102"/>
      <c r="UBH117" s="101"/>
      <c r="UBI117" s="101"/>
      <c r="UBJ117" s="102"/>
      <c r="UBK117" s="100"/>
      <c r="UBL117" s="100"/>
      <c r="UBM117" s="101"/>
      <c r="UBN117" s="102"/>
      <c r="UBO117" s="101"/>
      <c r="UBP117" s="101"/>
      <c r="UBQ117" s="102"/>
      <c r="UBR117" s="100"/>
      <c r="UBS117" s="100"/>
      <c r="UBT117" s="101"/>
      <c r="UBU117" s="102"/>
      <c r="UBV117" s="101"/>
      <c r="UBW117" s="101"/>
      <c r="UBX117" s="102"/>
      <c r="UBY117" s="100"/>
      <c r="UBZ117" s="100"/>
      <c r="UCA117" s="101"/>
      <c r="UCB117" s="102"/>
      <c r="UCC117" s="101"/>
      <c r="UCD117" s="101"/>
      <c r="UCE117" s="102"/>
      <c r="UCF117" s="100"/>
      <c r="UCG117" s="100"/>
      <c r="UCH117" s="101"/>
      <c r="UCI117" s="102"/>
      <c r="UCJ117" s="101"/>
      <c r="UCK117" s="101"/>
      <c r="UCL117" s="102"/>
      <c r="UCM117" s="100"/>
      <c r="UCN117" s="100"/>
      <c r="UCO117" s="101"/>
      <c r="UCP117" s="102"/>
      <c r="UCQ117" s="101"/>
      <c r="UCR117" s="101"/>
      <c r="UCS117" s="102"/>
      <c r="UCT117" s="100"/>
      <c r="UCU117" s="100"/>
      <c r="UCV117" s="101"/>
      <c r="UCW117" s="102"/>
      <c r="UCX117" s="101"/>
      <c r="UCY117" s="101"/>
      <c r="UCZ117" s="102"/>
      <c r="UDA117" s="100"/>
      <c r="UDB117" s="100"/>
      <c r="UDC117" s="101"/>
      <c r="UDD117" s="102"/>
      <c r="UDE117" s="101"/>
      <c r="UDF117" s="101"/>
      <c r="UDG117" s="102"/>
      <c r="UDH117" s="100"/>
      <c r="UDI117" s="100"/>
      <c r="UDJ117" s="101"/>
      <c r="UDK117" s="102"/>
      <c r="UDL117" s="101"/>
      <c r="UDM117" s="101"/>
      <c r="UDN117" s="102"/>
      <c r="UDO117" s="100"/>
      <c r="UDP117" s="100"/>
      <c r="UDQ117" s="101"/>
      <c r="UDR117" s="102"/>
      <c r="UDS117" s="101"/>
      <c r="UDT117" s="101"/>
      <c r="UDU117" s="102"/>
      <c r="UDV117" s="100"/>
      <c r="UDW117" s="100"/>
      <c r="UDX117" s="101"/>
      <c r="UDY117" s="102"/>
      <c r="UDZ117" s="101"/>
      <c r="UEA117" s="101"/>
      <c r="UEB117" s="102"/>
      <c r="UEC117" s="100"/>
      <c r="UED117" s="100"/>
      <c r="UEE117" s="101"/>
      <c r="UEF117" s="102"/>
      <c r="UEG117" s="101"/>
      <c r="UEH117" s="101"/>
      <c r="UEI117" s="102"/>
      <c r="UEJ117" s="100"/>
      <c r="UEK117" s="100"/>
      <c r="UEL117" s="101"/>
      <c r="UEM117" s="102"/>
      <c r="UEN117" s="101"/>
      <c r="UEO117" s="101"/>
      <c r="UEP117" s="102"/>
      <c r="UEQ117" s="100"/>
      <c r="UER117" s="100"/>
      <c r="UES117" s="101"/>
      <c r="UET117" s="102"/>
      <c r="UEU117" s="101"/>
      <c r="UEV117" s="101"/>
      <c r="UEW117" s="102"/>
      <c r="UEX117" s="100"/>
      <c r="UEY117" s="100"/>
      <c r="UEZ117" s="101"/>
      <c r="UFA117" s="102"/>
      <c r="UFB117" s="101"/>
      <c r="UFC117" s="101"/>
      <c r="UFD117" s="102"/>
      <c r="UFE117" s="100"/>
      <c r="UFF117" s="100"/>
      <c r="UFG117" s="101"/>
      <c r="UFH117" s="102"/>
      <c r="UFI117" s="101"/>
      <c r="UFJ117" s="101"/>
      <c r="UFK117" s="102"/>
      <c r="UFL117" s="100"/>
      <c r="UFM117" s="100"/>
      <c r="UFN117" s="101"/>
      <c r="UFO117" s="102"/>
      <c r="UFP117" s="101"/>
      <c r="UFQ117" s="101"/>
      <c r="UFR117" s="102"/>
      <c r="UFS117" s="100"/>
      <c r="UFT117" s="100"/>
      <c r="UFU117" s="101"/>
      <c r="UFV117" s="102"/>
      <c r="UFW117" s="101"/>
      <c r="UFX117" s="101"/>
      <c r="UFY117" s="102"/>
      <c r="UFZ117" s="100"/>
      <c r="UGA117" s="100"/>
      <c r="UGB117" s="101"/>
      <c r="UGC117" s="102"/>
      <c r="UGD117" s="101"/>
      <c r="UGE117" s="101"/>
      <c r="UGF117" s="102"/>
      <c r="UGG117" s="100"/>
      <c r="UGH117" s="100"/>
      <c r="UGI117" s="101"/>
      <c r="UGJ117" s="102"/>
      <c r="UGK117" s="101"/>
      <c r="UGL117" s="101"/>
      <c r="UGM117" s="102"/>
      <c r="UGN117" s="100"/>
      <c r="UGO117" s="100"/>
      <c r="UGP117" s="101"/>
      <c r="UGQ117" s="102"/>
      <c r="UGR117" s="101"/>
      <c r="UGS117" s="101"/>
      <c r="UGT117" s="102"/>
      <c r="UGU117" s="100"/>
      <c r="UGV117" s="100"/>
      <c r="UGW117" s="101"/>
      <c r="UGX117" s="102"/>
      <c r="UGY117" s="101"/>
      <c r="UGZ117" s="101"/>
      <c r="UHA117" s="102"/>
      <c r="UHB117" s="100"/>
      <c r="UHC117" s="100"/>
      <c r="UHD117" s="101"/>
      <c r="UHE117" s="102"/>
      <c r="UHF117" s="101"/>
      <c r="UHG117" s="101"/>
      <c r="UHH117" s="102"/>
      <c r="UHI117" s="100"/>
      <c r="UHJ117" s="100"/>
      <c r="UHK117" s="101"/>
      <c r="UHL117" s="102"/>
      <c r="UHM117" s="101"/>
      <c r="UHN117" s="101"/>
      <c r="UHO117" s="102"/>
      <c r="UHP117" s="100"/>
      <c r="UHQ117" s="100"/>
      <c r="UHR117" s="101"/>
      <c r="UHS117" s="102"/>
      <c r="UHT117" s="101"/>
      <c r="UHU117" s="101"/>
      <c r="UHV117" s="102"/>
      <c r="UHW117" s="100"/>
      <c r="UHX117" s="100"/>
      <c r="UHY117" s="101"/>
      <c r="UHZ117" s="102"/>
      <c r="UIA117" s="101"/>
      <c r="UIB117" s="101"/>
      <c r="UIC117" s="102"/>
      <c r="UID117" s="100"/>
      <c r="UIE117" s="100"/>
      <c r="UIF117" s="101"/>
      <c r="UIG117" s="102"/>
      <c r="UIH117" s="101"/>
      <c r="UII117" s="101"/>
      <c r="UIJ117" s="102"/>
      <c r="UIK117" s="100"/>
      <c r="UIL117" s="100"/>
      <c r="UIM117" s="101"/>
      <c r="UIN117" s="102"/>
      <c r="UIO117" s="101"/>
      <c r="UIP117" s="101"/>
      <c r="UIQ117" s="102"/>
      <c r="UIR117" s="100"/>
      <c r="UIS117" s="100"/>
      <c r="UIT117" s="101"/>
      <c r="UIU117" s="102"/>
      <c r="UIV117" s="101"/>
      <c r="UIW117" s="101"/>
      <c r="UIX117" s="102"/>
      <c r="UIY117" s="100"/>
      <c r="UIZ117" s="100"/>
      <c r="UJA117" s="101"/>
      <c r="UJB117" s="102"/>
      <c r="UJC117" s="101"/>
      <c r="UJD117" s="101"/>
      <c r="UJE117" s="102"/>
      <c r="UJF117" s="100"/>
      <c r="UJG117" s="100"/>
      <c r="UJH117" s="101"/>
      <c r="UJI117" s="102"/>
      <c r="UJJ117" s="101"/>
      <c r="UJK117" s="101"/>
      <c r="UJL117" s="102"/>
      <c r="UJM117" s="100"/>
      <c r="UJN117" s="100"/>
      <c r="UJO117" s="101"/>
      <c r="UJP117" s="102"/>
      <c r="UJQ117" s="101"/>
      <c r="UJR117" s="101"/>
      <c r="UJS117" s="102"/>
      <c r="UJT117" s="100"/>
      <c r="UJU117" s="100"/>
      <c r="UJV117" s="101"/>
      <c r="UJW117" s="102"/>
      <c r="UJX117" s="101"/>
      <c r="UJY117" s="101"/>
      <c r="UJZ117" s="102"/>
      <c r="UKA117" s="100"/>
      <c r="UKB117" s="100"/>
      <c r="UKC117" s="101"/>
      <c r="UKD117" s="102"/>
      <c r="UKE117" s="101"/>
      <c r="UKF117" s="101"/>
      <c r="UKG117" s="102"/>
      <c r="UKH117" s="100"/>
      <c r="UKI117" s="100"/>
      <c r="UKJ117" s="101"/>
      <c r="UKK117" s="102"/>
      <c r="UKL117" s="101"/>
      <c r="UKM117" s="101"/>
      <c r="UKN117" s="102"/>
      <c r="UKO117" s="100"/>
      <c r="UKP117" s="100"/>
      <c r="UKQ117" s="101"/>
      <c r="UKR117" s="102"/>
      <c r="UKS117" s="101"/>
      <c r="UKT117" s="101"/>
      <c r="UKU117" s="102"/>
      <c r="UKV117" s="100"/>
      <c r="UKW117" s="100"/>
      <c r="UKX117" s="101"/>
      <c r="UKY117" s="102"/>
      <c r="UKZ117" s="101"/>
      <c r="ULA117" s="101"/>
      <c r="ULB117" s="102"/>
      <c r="ULC117" s="100"/>
      <c r="ULD117" s="100"/>
      <c r="ULE117" s="101"/>
      <c r="ULF117" s="102"/>
      <c r="ULG117" s="101"/>
      <c r="ULH117" s="101"/>
      <c r="ULI117" s="102"/>
      <c r="ULJ117" s="100"/>
      <c r="ULK117" s="100"/>
      <c r="ULL117" s="101"/>
      <c r="ULM117" s="102"/>
      <c r="ULN117" s="101"/>
      <c r="ULO117" s="101"/>
      <c r="ULP117" s="102"/>
      <c r="ULQ117" s="100"/>
      <c r="ULR117" s="100"/>
      <c r="ULS117" s="101"/>
      <c r="ULT117" s="102"/>
      <c r="ULU117" s="101"/>
      <c r="ULV117" s="101"/>
      <c r="ULW117" s="102"/>
      <c r="ULX117" s="100"/>
      <c r="ULY117" s="100"/>
      <c r="ULZ117" s="101"/>
      <c r="UMA117" s="102"/>
      <c r="UMB117" s="101"/>
      <c r="UMC117" s="101"/>
      <c r="UMD117" s="102"/>
      <c r="UME117" s="100"/>
      <c r="UMF117" s="100"/>
      <c r="UMG117" s="101"/>
      <c r="UMH117" s="102"/>
      <c r="UMI117" s="101"/>
      <c r="UMJ117" s="101"/>
      <c r="UMK117" s="102"/>
      <c r="UML117" s="100"/>
      <c r="UMM117" s="100"/>
      <c r="UMN117" s="101"/>
      <c r="UMO117" s="102"/>
      <c r="UMP117" s="101"/>
      <c r="UMQ117" s="101"/>
      <c r="UMR117" s="102"/>
      <c r="UMS117" s="100"/>
      <c r="UMT117" s="100"/>
      <c r="UMU117" s="101"/>
      <c r="UMV117" s="102"/>
      <c r="UMW117" s="101"/>
      <c r="UMX117" s="101"/>
      <c r="UMY117" s="102"/>
      <c r="UMZ117" s="100"/>
      <c r="UNA117" s="100"/>
      <c r="UNB117" s="101"/>
      <c r="UNC117" s="102"/>
      <c r="UND117" s="101"/>
      <c r="UNE117" s="101"/>
      <c r="UNF117" s="102"/>
      <c r="UNG117" s="100"/>
      <c r="UNH117" s="100"/>
      <c r="UNI117" s="101"/>
      <c r="UNJ117" s="102"/>
      <c r="UNK117" s="101"/>
      <c r="UNL117" s="101"/>
      <c r="UNM117" s="102"/>
      <c r="UNN117" s="100"/>
      <c r="UNO117" s="100"/>
      <c r="UNP117" s="101"/>
      <c r="UNQ117" s="102"/>
      <c r="UNR117" s="101"/>
      <c r="UNS117" s="101"/>
      <c r="UNT117" s="102"/>
      <c r="UNU117" s="100"/>
      <c r="UNV117" s="100"/>
      <c r="UNW117" s="101"/>
      <c r="UNX117" s="102"/>
      <c r="UNY117" s="101"/>
      <c r="UNZ117" s="101"/>
      <c r="UOA117" s="102"/>
      <c r="UOB117" s="100"/>
      <c r="UOC117" s="100"/>
      <c r="UOD117" s="101"/>
      <c r="UOE117" s="102"/>
      <c r="UOF117" s="101"/>
      <c r="UOG117" s="101"/>
      <c r="UOH117" s="102"/>
      <c r="UOI117" s="100"/>
      <c r="UOJ117" s="100"/>
      <c r="UOK117" s="101"/>
      <c r="UOL117" s="102"/>
      <c r="UOM117" s="101"/>
      <c r="UON117" s="101"/>
      <c r="UOO117" s="102"/>
      <c r="UOP117" s="100"/>
      <c r="UOQ117" s="100"/>
      <c r="UOR117" s="101"/>
      <c r="UOS117" s="102"/>
      <c r="UOT117" s="101"/>
      <c r="UOU117" s="101"/>
      <c r="UOV117" s="102"/>
      <c r="UOW117" s="100"/>
      <c r="UOX117" s="100"/>
      <c r="UOY117" s="101"/>
      <c r="UOZ117" s="102"/>
      <c r="UPA117" s="101"/>
      <c r="UPB117" s="101"/>
      <c r="UPC117" s="102"/>
      <c r="UPD117" s="100"/>
      <c r="UPE117" s="100"/>
      <c r="UPF117" s="101"/>
      <c r="UPG117" s="102"/>
      <c r="UPH117" s="101"/>
      <c r="UPI117" s="101"/>
      <c r="UPJ117" s="102"/>
      <c r="UPK117" s="100"/>
      <c r="UPL117" s="100"/>
      <c r="UPM117" s="101"/>
      <c r="UPN117" s="102"/>
      <c r="UPO117" s="101"/>
      <c r="UPP117" s="101"/>
      <c r="UPQ117" s="102"/>
      <c r="UPR117" s="100"/>
      <c r="UPS117" s="100"/>
      <c r="UPT117" s="101"/>
      <c r="UPU117" s="102"/>
      <c r="UPV117" s="101"/>
      <c r="UPW117" s="101"/>
      <c r="UPX117" s="102"/>
      <c r="UPY117" s="100"/>
      <c r="UPZ117" s="100"/>
      <c r="UQA117" s="101"/>
      <c r="UQB117" s="102"/>
      <c r="UQC117" s="101"/>
      <c r="UQD117" s="101"/>
      <c r="UQE117" s="102"/>
      <c r="UQF117" s="100"/>
      <c r="UQG117" s="100"/>
      <c r="UQH117" s="101"/>
      <c r="UQI117" s="102"/>
      <c r="UQJ117" s="101"/>
      <c r="UQK117" s="101"/>
      <c r="UQL117" s="102"/>
      <c r="UQM117" s="100"/>
      <c r="UQN117" s="100"/>
      <c r="UQO117" s="101"/>
      <c r="UQP117" s="102"/>
      <c r="UQQ117" s="101"/>
      <c r="UQR117" s="101"/>
      <c r="UQS117" s="102"/>
      <c r="UQT117" s="100"/>
      <c r="UQU117" s="100"/>
      <c r="UQV117" s="101"/>
      <c r="UQW117" s="102"/>
      <c r="UQX117" s="101"/>
      <c r="UQY117" s="101"/>
      <c r="UQZ117" s="102"/>
      <c r="URA117" s="100"/>
      <c r="URB117" s="100"/>
      <c r="URC117" s="101"/>
      <c r="URD117" s="102"/>
      <c r="URE117" s="101"/>
      <c r="URF117" s="101"/>
      <c r="URG117" s="102"/>
      <c r="URH117" s="100"/>
      <c r="URI117" s="100"/>
      <c r="URJ117" s="101"/>
      <c r="URK117" s="102"/>
      <c r="URL117" s="101"/>
      <c r="URM117" s="101"/>
      <c r="URN117" s="102"/>
      <c r="URO117" s="100"/>
      <c r="URP117" s="100"/>
      <c r="URQ117" s="101"/>
      <c r="URR117" s="102"/>
      <c r="URS117" s="101"/>
      <c r="URT117" s="101"/>
      <c r="URU117" s="102"/>
      <c r="URV117" s="100"/>
      <c r="URW117" s="100"/>
      <c r="URX117" s="101"/>
      <c r="URY117" s="102"/>
      <c r="URZ117" s="101"/>
      <c r="USA117" s="101"/>
      <c r="USB117" s="102"/>
      <c r="USC117" s="100"/>
      <c r="USD117" s="100"/>
      <c r="USE117" s="101"/>
      <c r="USF117" s="102"/>
      <c r="USG117" s="101"/>
      <c r="USH117" s="101"/>
      <c r="USI117" s="102"/>
      <c r="USJ117" s="100"/>
      <c r="USK117" s="100"/>
      <c r="USL117" s="101"/>
      <c r="USM117" s="102"/>
      <c r="USN117" s="101"/>
      <c r="USO117" s="101"/>
      <c r="USP117" s="102"/>
      <c r="USQ117" s="100"/>
      <c r="USR117" s="100"/>
      <c r="USS117" s="101"/>
      <c r="UST117" s="102"/>
      <c r="USU117" s="101"/>
      <c r="USV117" s="101"/>
      <c r="USW117" s="102"/>
      <c r="USX117" s="100"/>
      <c r="USY117" s="100"/>
      <c r="USZ117" s="101"/>
      <c r="UTA117" s="102"/>
      <c r="UTB117" s="101"/>
      <c r="UTC117" s="101"/>
      <c r="UTD117" s="102"/>
      <c r="UTE117" s="100"/>
      <c r="UTF117" s="100"/>
      <c r="UTG117" s="101"/>
      <c r="UTH117" s="102"/>
      <c r="UTI117" s="101"/>
      <c r="UTJ117" s="101"/>
      <c r="UTK117" s="102"/>
      <c r="UTL117" s="100"/>
      <c r="UTM117" s="100"/>
      <c r="UTN117" s="101"/>
      <c r="UTO117" s="102"/>
      <c r="UTP117" s="101"/>
      <c r="UTQ117" s="101"/>
      <c r="UTR117" s="102"/>
      <c r="UTS117" s="100"/>
      <c r="UTT117" s="100"/>
      <c r="UTU117" s="101"/>
      <c r="UTV117" s="102"/>
      <c r="UTW117" s="101"/>
      <c r="UTX117" s="101"/>
      <c r="UTY117" s="102"/>
      <c r="UTZ117" s="100"/>
      <c r="UUA117" s="100"/>
      <c r="UUB117" s="101"/>
      <c r="UUC117" s="102"/>
      <c r="UUD117" s="101"/>
      <c r="UUE117" s="101"/>
      <c r="UUF117" s="102"/>
      <c r="UUG117" s="100"/>
      <c r="UUH117" s="100"/>
      <c r="UUI117" s="101"/>
      <c r="UUJ117" s="102"/>
      <c r="UUK117" s="101"/>
      <c r="UUL117" s="101"/>
      <c r="UUM117" s="102"/>
      <c r="UUN117" s="100"/>
      <c r="UUO117" s="100"/>
      <c r="UUP117" s="101"/>
      <c r="UUQ117" s="102"/>
      <c r="UUR117" s="101"/>
      <c r="UUS117" s="101"/>
      <c r="UUT117" s="102"/>
      <c r="UUU117" s="100"/>
      <c r="UUV117" s="100"/>
      <c r="UUW117" s="101"/>
      <c r="UUX117" s="102"/>
      <c r="UUY117" s="101"/>
      <c r="UUZ117" s="101"/>
      <c r="UVA117" s="102"/>
      <c r="UVB117" s="100"/>
      <c r="UVC117" s="100"/>
      <c r="UVD117" s="101"/>
      <c r="UVE117" s="102"/>
      <c r="UVF117" s="101"/>
      <c r="UVG117" s="101"/>
      <c r="UVH117" s="102"/>
      <c r="UVI117" s="100"/>
      <c r="UVJ117" s="100"/>
      <c r="UVK117" s="101"/>
      <c r="UVL117" s="102"/>
      <c r="UVM117" s="101"/>
      <c r="UVN117" s="101"/>
      <c r="UVO117" s="102"/>
      <c r="UVP117" s="100"/>
      <c r="UVQ117" s="100"/>
      <c r="UVR117" s="101"/>
      <c r="UVS117" s="102"/>
      <c r="UVT117" s="101"/>
      <c r="UVU117" s="101"/>
      <c r="UVV117" s="102"/>
      <c r="UVW117" s="100"/>
      <c r="UVX117" s="100"/>
      <c r="UVY117" s="101"/>
      <c r="UVZ117" s="102"/>
      <c r="UWA117" s="101"/>
      <c r="UWB117" s="101"/>
      <c r="UWC117" s="102"/>
      <c r="UWD117" s="100"/>
      <c r="UWE117" s="100"/>
      <c r="UWF117" s="101"/>
      <c r="UWG117" s="102"/>
      <c r="UWH117" s="101"/>
      <c r="UWI117" s="101"/>
      <c r="UWJ117" s="102"/>
      <c r="UWK117" s="100"/>
      <c r="UWL117" s="100"/>
      <c r="UWM117" s="101"/>
      <c r="UWN117" s="102"/>
      <c r="UWO117" s="101"/>
      <c r="UWP117" s="101"/>
      <c r="UWQ117" s="102"/>
      <c r="UWR117" s="100"/>
      <c r="UWS117" s="100"/>
      <c r="UWT117" s="101"/>
      <c r="UWU117" s="102"/>
      <c r="UWV117" s="101"/>
      <c r="UWW117" s="101"/>
      <c r="UWX117" s="102"/>
      <c r="UWY117" s="100"/>
      <c r="UWZ117" s="100"/>
      <c r="UXA117" s="101"/>
      <c r="UXB117" s="102"/>
      <c r="UXC117" s="101"/>
      <c r="UXD117" s="101"/>
      <c r="UXE117" s="102"/>
      <c r="UXF117" s="100"/>
      <c r="UXG117" s="100"/>
      <c r="UXH117" s="101"/>
      <c r="UXI117" s="102"/>
      <c r="UXJ117" s="101"/>
      <c r="UXK117" s="101"/>
      <c r="UXL117" s="102"/>
      <c r="UXM117" s="100"/>
      <c r="UXN117" s="100"/>
      <c r="UXO117" s="101"/>
      <c r="UXP117" s="102"/>
      <c r="UXQ117" s="101"/>
      <c r="UXR117" s="101"/>
      <c r="UXS117" s="102"/>
      <c r="UXT117" s="100"/>
      <c r="UXU117" s="100"/>
      <c r="UXV117" s="101"/>
      <c r="UXW117" s="102"/>
      <c r="UXX117" s="101"/>
      <c r="UXY117" s="101"/>
      <c r="UXZ117" s="102"/>
      <c r="UYA117" s="100"/>
      <c r="UYB117" s="100"/>
      <c r="UYC117" s="101"/>
      <c r="UYD117" s="102"/>
      <c r="UYE117" s="101"/>
      <c r="UYF117" s="101"/>
      <c r="UYG117" s="102"/>
      <c r="UYH117" s="100"/>
      <c r="UYI117" s="100"/>
      <c r="UYJ117" s="101"/>
      <c r="UYK117" s="102"/>
      <c r="UYL117" s="101"/>
      <c r="UYM117" s="101"/>
      <c r="UYN117" s="102"/>
      <c r="UYO117" s="100"/>
      <c r="UYP117" s="100"/>
      <c r="UYQ117" s="101"/>
      <c r="UYR117" s="102"/>
      <c r="UYS117" s="101"/>
      <c r="UYT117" s="101"/>
      <c r="UYU117" s="102"/>
      <c r="UYV117" s="100"/>
      <c r="UYW117" s="100"/>
      <c r="UYX117" s="101"/>
      <c r="UYY117" s="102"/>
      <c r="UYZ117" s="101"/>
      <c r="UZA117" s="101"/>
      <c r="UZB117" s="102"/>
      <c r="UZC117" s="100"/>
      <c r="UZD117" s="100"/>
      <c r="UZE117" s="101"/>
      <c r="UZF117" s="102"/>
      <c r="UZG117" s="101"/>
      <c r="UZH117" s="101"/>
      <c r="UZI117" s="102"/>
      <c r="UZJ117" s="100"/>
      <c r="UZK117" s="100"/>
      <c r="UZL117" s="101"/>
      <c r="UZM117" s="102"/>
      <c r="UZN117" s="101"/>
      <c r="UZO117" s="101"/>
      <c r="UZP117" s="102"/>
      <c r="UZQ117" s="100"/>
      <c r="UZR117" s="100"/>
      <c r="UZS117" s="101"/>
      <c r="UZT117" s="102"/>
      <c r="UZU117" s="101"/>
      <c r="UZV117" s="101"/>
      <c r="UZW117" s="102"/>
      <c r="UZX117" s="100"/>
      <c r="UZY117" s="100"/>
      <c r="UZZ117" s="101"/>
      <c r="VAA117" s="102"/>
      <c r="VAB117" s="101"/>
      <c r="VAC117" s="101"/>
      <c r="VAD117" s="102"/>
      <c r="VAE117" s="100"/>
      <c r="VAF117" s="100"/>
      <c r="VAG117" s="101"/>
      <c r="VAH117" s="102"/>
      <c r="VAI117" s="101"/>
      <c r="VAJ117" s="101"/>
      <c r="VAK117" s="102"/>
      <c r="VAL117" s="100"/>
      <c r="VAM117" s="100"/>
      <c r="VAN117" s="101"/>
      <c r="VAO117" s="102"/>
      <c r="VAP117" s="101"/>
      <c r="VAQ117" s="101"/>
      <c r="VAR117" s="102"/>
      <c r="VAS117" s="100"/>
      <c r="VAT117" s="100"/>
      <c r="VAU117" s="101"/>
      <c r="VAV117" s="102"/>
      <c r="VAW117" s="101"/>
      <c r="VAX117" s="101"/>
      <c r="VAY117" s="102"/>
      <c r="VAZ117" s="100"/>
      <c r="VBA117" s="100"/>
      <c r="VBB117" s="101"/>
      <c r="VBC117" s="102"/>
      <c r="VBD117" s="101"/>
      <c r="VBE117" s="101"/>
      <c r="VBF117" s="102"/>
      <c r="VBG117" s="100"/>
      <c r="VBH117" s="100"/>
      <c r="VBI117" s="101"/>
      <c r="VBJ117" s="102"/>
      <c r="VBK117" s="101"/>
      <c r="VBL117" s="101"/>
      <c r="VBM117" s="102"/>
      <c r="VBN117" s="100"/>
      <c r="VBO117" s="100"/>
      <c r="VBP117" s="101"/>
      <c r="VBQ117" s="102"/>
      <c r="VBR117" s="101"/>
      <c r="VBS117" s="101"/>
      <c r="VBT117" s="102"/>
      <c r="VBU117" s="100"/>
      <c r="VBV117" s="100"/>
      <c r="VBW117" s="101"/>
      <c r="VBX117" s="102"/>
      <c r="VBY117" s="101"/>
      <c r="VBZ117" s="101"/>
      <c r="VCA117" s="102"/>
      <c r="VCB117" s="100"/>
      <c r="VCC117" s="100"/>
      <c r="VCD117" s="101"/>
      <c r="VCE117" s="102"/>
      <c r="VCF117" s="101"/>
      <c r="VCG117" s="101"/>
      <c r="VCH117" s="102"/>
      <c r="VCI117" s="100"/>
      <c r="VCJ117" s="100"/>
      <c r="VCK117" s="101"/>
      <c r="VCL117" s="102"/>
      <c r="VCM117" s="101"/>
      <c r="VCN117" s="101"/>
      <c r="VCO117" s="102"/>
      <c r="VCP117" s="100"/>
      <c r="VCQ117" s="100"/>
      <c r="VCR117" s="101"/>
      <c r="VCS117" s="102"/>
      <c r="VCT117" s="101"/>
      <c r="VCU117" s="101"/>
      <c r="VCV117" s="102"/>
      <c r="VCW117" s="100"/>
      <c r="VCX117" s="100"/>
      <c r="VCY117" s="101"/>
      <c r="VCZ117" s="102"/>
      <c r="VDA117" s="101"/>
      <c r="VDB117" s="101"/>
      <c r="VDC117" s="102"/>
      <c r="VDD117" s="100"/>
      <c r="VDE117" s="100"/>
      <c r="VDF117" s="101"/>
      <c r="VDG117" s="102"/>
      <c r="VDH117" s="101"/>
      <c r="VDI117" s="101"/>
      <c r="VDJ117" s="102"/>
      <c r="VDK117" s="100"/>
      <c r="VDL117" s="100"/>
      <c r="VDM117" s="101"/>
      <c r="VDN117" s="102"/>
      <c r="VDO117" s="101"/>
      <c r="VDP117" s="101"/>
      <c r="VDQ117" s="102"/>
      <c r="VDR117" s="100"/>
      <c r="VDS117" s="100"/>
      <c r="VDT117" s="101"/>
      <c r="VDU117" s="102"/>
      <c r="VDV117" s="101"/>
      <c r="VDW117" s="101"/>
      <c r="VDX117" s="102"/>
      <c r="VDY117" s="100"/>
      <c r="VDZ117" s="100"/>
      <c r="VEA117" s="101"/>
      <c r="VEB117" s="102"/>
      <c r="VEC117" s="101"/>
      <c r="VED117" s="101"/>
      <c r="VEE117" s="102"/>
      <c r="VEF117" s="100"/>
      <c r="VEG117" s="100"/>
      <c r="VEH117" s="101"/>
      <c r="VEI117" s="102"/>
      <c r="VEJ117" s="101"/>
      <c r="VEK117" s="101"/>
      <c r="VEL117" s="102"/>
      <c r="VEM117" s="100"/>
      <c r="VEN117" s="100"/>
      <c r="VEO117" s="101"/>
      <c r="VEP117" s="102"/>
      <c r="VEQ117" s="101"/>
      <c r="VER117" s="101"/>
      <c r="VES117" s="102"/>
      <c r="VET117" s="100"/>
      <c r="VEU117" s="100"/>
      <c r="VEV117" s="101"/>
      <c r="VEW117" s="102"/>
      <c r="VEX117" s="101"/>
      <c r="VEY117" s="101"/>
      <c r="VEZ117" s="102"/>
      <c r="VFA117" s="100"/>
      <c r="VFB117" s="100"/>
      <c r="VFC117" s="101"/>
      <c r="VFD117" s="102"/>
      <c r="VFE117" s="101"/>
      <c r="VFF117" s="101"/>
      <c r="VFG117" s="102"/>
      <c r="VFH117" s="100"/>
      <c r="VFI117" s="100"/>
      <c r="VFJ117" s="101"/>
      <c r="VFK117" s="102"/>
      <c r="VFL117" s="101"/>
      <c r="VFM117" s="101"/>
      <c r="VFN117" s="102"/>
      <c r="VFO117" s="100"/>
      <c r="VFP117" s="100"/>
      <c r="VFQ117" s="101"/>
      <c r="VFR117" s="102"/>
      <c r="VFS117" s="101"/>
      <c r="VFT117" s="101"/>
      <c r="VFU117" s="102"/>
      <c r="VFV117" s="100"/>
      <c r="VFW117" s="100"/>
      <c r="VFX117" s="101"/>
      <c r="VFY117" s="102"/>
      <c r="VFZ117" s="101"/>
      <c r="VGA117" s="101"/>
      <c r="VGB117" s="102"/>
      <c r="VGC117" s="100"/>
      <c r="VGD117" s="100"/>
      <c r="VGE117" s="101"/>
      <c r="VGF117" s="102"/>
      <c r="VGG117" s="101"/>
      <c r="VGH117" s="101"/>
      <c r="VGI117" s="102"/>
      <c r="VGJ117" s="100"/>
      <c r="VGK117" s="100"/>
      <c r="VGL117" s="101"/>
      <c r="VGM117" s="102"/>
      <c r="VGN117" s="101"/>
      <c r="VGO117" s="101"/>
      <c r="VGP117" s="102"/>
      <c r="VGQ117" s="100"/>
      <c r="VGR117" s="100"/>
      <c r="VGS117" s="101"/>
      <c r="VGT117" s="102"/>
      <c r="VGU117" s="101"/>
      <c r="VGV117" s="101"/>
      <c r="VGW117" s="102"/>
      <c r="VGX117" s="100"/>
      <c r="VGY117" s="100"/>
      <c r="VGZ117" s="101"/>
      <c r="VHA117" s="102"/>
      <c r="VHB117" s="101"/>
      <c r="VHC117" s="101"/>
      <c r="VHD117" s="102"/>
      <c r="VHE117" s="100"/>
      <c r="VHF117" s="100"/>
      <c r="VHG117" s="101"/>
      <c r="VHH117" s="102"/>
      <c r="VHI117" s="101"/>
      <c r="VHJ117" s="101"/>
      <c r="VHK117" s="102"/>
      <c r="VHL117" s="100"/>
      <c r="VHM117" s="100"/>
      <c r="VHN117" s="101"/>
      <c r="VHO117" s="102"/>
      <c r="VHP117" s="101"/>
      <c r="VHQ117" s="101"/>
      <c r="VHR117" s="102"/>
      <c r="VHS117" s="100"/>
      <c r="VHT117" s="100"/>
      <c r="VHU117" s="101"/>
      <c r="VHV117" s="102"/>
      <c r="VHW117" s="101"/>
      <c r="VHX117" s="101"/>
      <c r="VHY117" s="102"/>
      <c r="VHZ117" s="100"/>
      <c r="VIA117" s="100"/>
      <c r="VIB117" s="101"/>
      <c r="VIC117" s="102"/>
      <c r="VID117" s="101"/>
      <c r="VIE117" s="101"/>
      <c r="VIF117" s="102"/>
      <c r="VIG117" s="100"/>
      <c r="VIH117" s="100"/>
      <c r="VII117" s="101"/>
      <c r="VIJ117" s="102"/>
      <c r="VIK117" s="101"/>
      <c r="VIL117" s="101"/>
      <c r="VIM117" s="102"/>
      <c r="VIN117" s="100"/>
      <c r="VIO117" s="100"/>
      <c r="VIP117" s="101"/>
      <c r="VIQ117" s="102"/>
      <c r="VIR117" s="101"/>
      <c r="VIS117" s="101"/>
      <c r="VIT117" s="102"/>
      <c r="VIU117" s="100"/>
      <c r="VIV117" s="100"/>
      <c r="VIW117" s="101"/>
      <c r="VIX117" s="102"/>
      <c r="VIY117" s="101"/>
      <c r="VIZ117" s="101"/>
      <c r="VJA117" s="102"/>
      <c r="VJB117" s="100"/>
      <c r="VJC117" s="100"/>
      <c r="VJD117" s="101"/>
      <c r="VJE117" s="102"/>
      <c r="VJF117" s="101"/>
      <c r="VJG117" s="101"/>
      <c r="VJH117" s="102"/>
      <c r="VJI117" s="100"/>
      <c r="VJJ117" s="100"/>
      <c r="VJK117" s="101"/>
      <c r="VJL117" s="102"/>
      <c r="VJM117" s="101"/>
      <c r="VJN117" s="101"/>
      <c r="VJO117" s="102"/>
      <c r="VJP117" s="100"/>
      <c r="VJQ117" s="100"/>
      <c r="VJR117" s="101"/>
      <c r="VJS117" s="102"/>
      <c r="VJT117" s="101"/>
      <c r="VJU117" s="101"/>
      <c r="VJV117" s="102"/>
      <c r="VJW117" s="100"/>
      <c r="VJX117" s="100"/>
      <c r="VJY117" s="101"/>
      <c r="VJZ117" s="102"/>
      <c r="VKA117" s="101"/>
      <c r="VKB117" s="101"/>
      <c r="VKC117" s="102"/>
      <c r="VKD117" s="100"/>
      <c r="VKE117" s="100"/>
      <c r="VKF117" s="101"/>
      <c r="VKG117" s="102"/>
      <c r="VKH117" s="101"/>
      <c r="VKI117" s="101"/>
      <c r="VKJ117" s="102"/>
      <c r="VKK117" s="100"/>
      <c r="VKL117" s="100"/>
      <c r="VKM117" s="101"/>
      <c r="VKN117" s="102"/>
      <c r="VKO117" s="101"/>
      <c r="VKP117" s="101"/>
      <c r="VKQ117" s="102"/>
      <c r="VKR117" s="100"/>
      <c r="VKS117" s="100"/>
      <c r="VKT117" s="101"/>
      <c r="VKU117" s="102"/>
      <c r="VKV117" s="101"/>
      <c r="VKW117" s="101"/>
      <c r="VKX117" s="102"/>
      <c r="VKY117" s="100"/>
      <c r="VKZ117" s="100"/>
      <c r="VLA117" s="101"/>
      <c r="VLB117" s="102"/>
      <c r="VLC117" s="101"/>
      <c r="VLD117" s="101"/>
      <c r="VLE117" s="102"/>
      <c r="VLF117" s="100"/>
      <c r="VLG117" s="100"/>
      <c r="VLH117" s="101"/>
      <c r="VLI117" s="102"/>
      <c r="VLJ117" s="101"/>
      <c r="VLK117" s="101"/>
      <c r="VLL117" s="102"/>
      <c r="VLM117" s="100"/>
      <c r="VLN117" s="100"/>
      <c r="VLO117" s="101"/>
      <c r="VLP117" s="102"/>
      <c r="VLQ117" s="101"/>
      <c r="VLR117" s="101"/>
      <c r="VLS117" s="102"/>
      <c r="VLT117" s="100"/>
      <c r="VLU117" s="100"/>
      <c r="VLV117" s="101"/>
      <c r="VLW117" s="102"/>
      <c r="VLX117" s="101"/>
      <c r="VLY117" s="101"/>
      <c r="VLZ117" s="102"/>
      <c r="VMA117" s="100"/>
      <c r="VMB117" s="100"/>
      <c r="VMC117" s="101"/>
      <c r="VMD117" s="102"/>
      <c r="VME117" s="101"/>
      <c r="VMF117" s="101"/>
      <c r="VMG117" s="102"/>
      <c r="VMH117" s="100"/>
      <c r="VMI117" s="100"/>
      <c r="VMJ117" s="101"/>
      <c r="VMK117" s="102"/>
      <c r="VML117" s="101"/>
      <c r="VMM117" s="101"/>
      <c r="VMN117" s="102"/>
      <c r="VMO117" s="100"/>
      <c r="VMP117" s="100"/>
      <c r="VMQ117" s="101"/>
      <c r="VMR117" s="102"/>
      <c r="VMS117" s="101"/>
      <c r="VMT117" s="101"/>
      <c r="VMU117" s="102"/>
      <c r="VMV117" s="100"/>
      <c r="VMW117" s="100"/>
      <c r="VMX117" s="101"/>
      <c r="VMY117" s="102"/>
      <c r="VMZ117" s="101"/>
      <c r="VNA117" s="101"/>
      <c r="VNB117" s="102"/>
      <c r="VNC117" s="100"/>
      <c r="VND117" s="100"/>
      <c r="VNE117" s="101"/>
      <c r="VNF117" s="102"/>
      <c r="VNG117" s="101"/>
      <c r="VNH117" s="101"/>
      <c r="VNI117" s="102"/>
      <c r="VNJ117" s="100"/>
      <c r="VNK117" s="100"/>
      <c r="VNL117" s="101"/>
      <c r="VNM117" s="102"/>
      <c r="VNN117" s="101"/>
      <c r="VNO117" s="101"/>
      <c r="VNP117" s="102"/>
      <c r="VNQ117" s="100"/>
      <c r="VNR117" s="100"/>
      <c r="VNS117" s="101"/>
      <c r="VNT117" s="102"/>
      <c r="VNU117" s="101"/>
      <c r="VNV117" s="101"/>
      <c r="VNW117" s="102"/>
      <c r="VNX117" s="100"/>
      <c r="VNY117" s="100"/>
      <c r="VNZ117" s="101"/>
      <c r="VOA117" s="102"/>
      <c r="VOB117" s="101"/>
      <c r="VOC117" s="101"/>
      <c r="VOD117" s="102"/>
      <c r="VOE117" s="100"/>
      <c r="VOF117" s="100"/>
      <c r="VOG117" s="101"/>
      <c r="VOH117" s="102"/>
      <c r="VOI117" s="101"/>
      <c r="VOJ117" s="101"/>
      <c r="VOK117" s="102"/>
      <c r="VOL117" s="100"/>
      <c r="VOM117" s="100"/>
      <c r="VON117" s="101"/>
      <c r="VOO117" s="102"/>
      <c r="VOP117" s="101"/>
      <c r="VOQ117" s="101"/>
      <c r="VOR117" s="102"/>
      <c r="VOS117" s="100"/>
      <c r="VOT117" s="100"/>
      <c r="VOU117" s="101"/>
      <c r="VOV117" s="102"/>
      <c r="VOW117" s="101"/>
      <c r="VOX117" s="101"/>
      <c r="VOY117" s="102"/>
      <c r="VOZ117" s="100"/>
      <c r="VPA117" s="100"/>
      <c r="VPB117" s="101"/>
      <c r="VPC117" s="102"/>
      <c r="VPD117" s="101"/>
      <c r="VPE117" s="101"/>
      <c r="VPF117" s="102"/>
      <c r="VPG117" s="100"/>
      <c r="VPH117" s="100"/>
      <c r="VPI117" s="101"/>
      <c r="VPJ117" s="102"/>
      <c r="VPK117" s="101"/>
      <c r="VPL117" s="101"/>
      <c r="VPM117" s="102"/>
      <c r="VPN117" s="100"/>
      <c r="VPO117" s="100"/>
      <c r="VPP117" s="101"/>
      <c r="VPQ117" s="102"/>
      <c r="VPR117" s="101"/>
      <c r="VPS117" s="101"/>
      <c r="VPT117" s="102"/>
      <c r="VPU117" s="100"/>
      <c r="VPV117" s="100"/>
      <c r="VPW117" s="101"/>
      <c r="VPX117" s="102"/>
      <c r="VPY117" s="101"/>
      <c r="VPZ117" s="101"/>
      <c r="VQA117" s="102"/>
      <c r="VQB117" s="100"/>
      <c r="VQC117" s="100"/>
      <c r="VQD117" s="101"/>
      <c r="VQE117" s="102"/>
      <c r="VQF117" s="101"/>
      <c r="VQG117" s="101"/>
      <c r="VQH117" s="102"/>
      <c r="VQI117" s="100"/>
      <c r="VQJ117" s="100"/>
      <c r="VQK117" s="101"/>
      <c r="VQL117" s="102"/>
      <c r="VQM117" s="101"/>
      <c r="VQN117" s="101"/>
      <c r="VQO117" s="102"/>
      <c r="VQP117" s="100"/>
      <c r="VQQ117" s="100"/>
      <c r="VQR117" s="101"/>
      <c r="VQS117" s="102"/>
      <c r="VQT117" s="101"/>
      <c r="VQU117" s="101"/>
      <c r="VQV117" s="102"/>
      <c r="VQW117" s="100"/>
      <c r="VQX117" s="100"/>
      <c r="VQY117" s="101"/>
      <c r="VQZ117" s="102"/>
      <c r="VRA117" s="101"/>
      <c r="VRB117" s="101"/>
      <c r="VRC117" s="102"/>
      <c r="VRD117" s="100"/>
      <c r="VRE117" s="100"/>
      <c r="VRF117" s="101"/>
      <c r="VRG117" s="102"/>
      <c r="VRH117" s="101"/>
      <c r="VRI117" s="101"/>
      <c r="VRJ117" s="102"/>
      <c r="VRK117" s="100"/>
      <c r="VRL117" s="100"/>
      <c r="VRM117" s="101"/>
      <c r="VRN117" s="102"/>
      <c r="VRO117" s="101"/>
      <c r="VRP117" s="101"/>
      <c r="VRQ117" s="102"/>
      <c r="VRR117" s="100"/>
      <c r="VRS117" s="100"/>
      <c r="VRT117" s="101"/>
      <c r="VRU117" s="102"/>
      <c r="VRV117" s="101"/>
      <c r="VRW117" s="101"/>
      <c r="VRX117" s="102"/>
      <c r="VRY117" s="100"/>
      <c r="VRZ117" s="100"/>
      <c r="VSA117" s="101"/>
      <c r="VSB117" s="102"/>
      <c r="VSC117" s="101"/>
      <c r="VSD117" s="101"/>
      <c r="VSE117" s="102"/>
      <c r="VSF117" s="100"/>
      <c r="VSG117" s="100"/>
      <c r="VSH117" s="101"/>
      <c r="VSI117" s="102"/>
      <c r="VSJ117" s="101"/>
      <c r="VSK117" s="101"/>
      <c r="VSL117" s="102"/>
      <c r="VSM117" s="100"/>
      <c r="VSN117" s="100"/>
      <c r="VSO117" s="101"/>
      <c r="VSP117" s="102"/>
      <c r="VSQ117" s="101"/>
      <c r="VSR117" s="101"/>
      <c r="VSS117" s="102"/>
      <c r="VST117" s="100"/>
      <c r="VSU117" s="100"/>
      <c r="VSV117" s="101"/>
      <c r="VSW117" s="102"/>
      <c r="VSX117" s="101"/>
      <c r="VSY117" s="101"/>
      <c r="VSZ117" s="102"/>
      <c r="VTA117" s="100"/>
      <c r="VTB117" s="100"/>
      <c r="VTC117" s="101"/>
      <c r="VTD117" s="102"/>
      <c r="VTE117" s="101"/>
      <c r="VTF117" s="101"/>
      <c r="VTG117" s="102"/>
      <c r="VTH117" s="100"/>
      <c r="VTI117" s="100"/>
      <c r="VTJ117" s="101"/>
      <c r="VTK117" s="102"/>
      <c r="VTL117" s="101"/>
      <c r="VTM117" s="101"/>
      <c r="VTN117" s="102"/>
      <c r="VTO117" s="100"/>
      <c r="VTP117" s="100"/>
      <c r="VTQ117" s="101"/>
      <c r="VTR117" s="102"/>
      <c r="VTS117" s="101"/>
      <c r="VTT117" s="101"/>
      <c r="VTU117" s="102"/>
      <c r="VTV117" s="100"/>
      <c r="VTW117" s="100"/>
      <c r="VTX117" s="101"/>
      <c r="VTY117" s="102"/>
      <c r="VTZ117" s="101"/>
      <c r="VUA117" s="101"/>
      <c r="VUB117" s="102"/>
      <c r="VUC117" s="100"/>
      <c r="VUD117" s="100"/>
      <c r="VUE117" s="101"/>
      <c r="VUF117" s="102"/>
      <c r="VUG117" s="101"/>
      <c r="VUH117" s="101"/>
      <c r="VUI117" s="102"/>
      <c r="VUJ117" s="100"/>
      <c r="VUK117" s="100"/>
      <c r="VUL117" s="101"/>
      <c r="VUM117" s="102"/>
      <c r="VUN117" s="101"/>
      <c r="VUO117" s="101"/>
      <c r="VUP117" s="102"/>
      <c r="VUQ117" s="100"/>
      <c r="VUR117" s="100"/>
      <c r="VUS117" s="101"/>
      <c r="VUT117" s="102"/>
      <c r="VUU117" s="101"/>
      <c r="VUV117" s="101"/>
      <c r="VUW117" s="102"/>
      <c r="VUX117" s="100"/>
      <c r="VUY117" s="100"/>
      <c r="VUZ117" s="101"/>
      <c r="VVA117" s="102"/>
      <c r="VVB117" s="101"/>
      <c r="VVC117" s="101"/>
      <c r="VVD117" s="102"/>
      <c r="VVE117" s="100"/>
      <c r="VVF117" s="100"/>
      <c r="VVG117" s="101"/>
      <c r="VVH117" s="102"/>
      <c r="VVI117" s="101"/>
      <c r="VVJ117" s="101"/>
      <c r="VVK117" s="102"/>
      <c r="VVL117" s="100"/>
      <c r="VVM117" s="100"/>
      <c r="VVN117" s="101"/>
      <c r="VVO117" s="102"/>
      <c r="VVP117" s="101"/>
      <c r="VVQ117" s="101"/>
      <c r="VVR117" s="102"/>
      <c r="VVS117" s="100"/>
      <c r="VVT117" s="100"/>
      <c r="VVU117" s="101"/>
      <c r="VVV117" s="102"/>
      <c r="VVW117" s="101"/>
      <c r="VVX117" s="101"/>
      <c r="VVY117" s="102"/>
      <c r="VVZ117" s="100"/>
      <c r="VWA117" s="100"/>
      <c r="VWB117" s="101"/>
      <c r="VWC117" s="102"/>
      <c r="VWD117" s="101"/>
      <c r="VWE117" s="101"/>
      <c r="VWF117" s="102"/>
      <c r="VWG117" s="100"/>
      <c r="VWH117" s="100"/>
      <c r="VWI117" s="101"/>
      <c r="VWJ117" s="102"/>
      <c r="VWK117" s="101"/>
      <c r="VWL117" s="101"/>
      <c r="VWM117" s="102"/>
      <c r="VWN117" s="100"/>
      <c r="VWO117" s="100"/>
      <c r="VWP117" s="101"/>
      <c r="VWQ117" s="102"/>
      <c r="VWR117" s="101"/>
      <c r="VWS117" s="101"/>
      <c r="VWT117" s="102"/>
      <c r="VWU117" s="100"/>
      <c r="VWV117" s="100"/>
      <c r="VWW117" s="101"/>
      <c r="VWX117" s="102"/>
      <c r="VWY117" s="101"/>
      <c r="VWZ117" s="101"/>
      <c r="VXA117" s="102"/>
      <c r="VXB117" s="100"/>
      <c r="VXC117" s="100"/>
      <c r="VXD117" s="101"/>
      <c r="VXE117" s="102"/>
      <c r="VXF117" s="101"/>
      <c r="VXG117" s="101"/>
      <c r="VXH117" s="102"/>
      <c r="VXI117" s="100"/>
      <c r="VXJ117" s="100"/>
      <c r="VXK117" s="101"/>
      <c r="VXL117" s="102"/>
      <c r="VXM117" s="101"/>
      <c r="VXN117" s="101"/>
      <c r="VXO117" s="102"/>
      <c r="VXP117" s="100"/>
      <c r="VXQ117" s="100"/>
      <c r="VXR117" s="101"/>
      <c r="VXS117" s="102"/>
      <c r="VXT117" s="101"/>
      <c r="VXU117" s="101"/>
      <c r="VXV117" s="102"/>
      <c r="VXW117" s="100"/>
      <c r="VXX117" s="100"/>
      <c r="VXY117" s="101"/>
      <c r="VXZ117" s="102"/>
      <c r="VYA117" s="101"/>
      <c r="VYB117" s="101"/>
      <c r="VYC117" s="102"/>
      <c r="VYD117" s="100"/>
      <c r="VYE117" s="100"/>
      <c r="VYF117" s="101"/>
      <c r="VYG117" s="102"/>
      <c r="VYH117" s="101"/>
      <c r="VYI117" s="101"/>
      <c r="VYJ117" s="102"/>
      <c r="VYK117" s="100"/>
      <c r="VYL117" s="100"/>
      <c r="VYM117" s="101"/>
      <c r="VYN117" s="102"/>
      <c r="VYO117" s="101"/>
      <c r="VYP117" s="101"/>
      <c r="VYQ117" s="102"/>
      <c r="VYR117" s="100"/>
      <c r="VYS117" s="100"/>
      <c r="VYT117" s="101"/>
      <c r="VYU117" s="102"/>
      <c r="VYV117" s="101"/>
      <c r="VYW117" s="101"/>
      <c r="VYX117" s="102"/>
      <c r="VYY117" s="100"/>
      <c r="VYZ117" s="100"/>
      <c r="VZA117" s="101"/>
      <c r="VZB117" s="102"/>
      <c r="VZC117" s="101"/>
      <c r="VZD117" s="101"/>
      <c r="VZE117" s="102"/>
      <c r="VZF117" s="100"/>
      <c r="VZG117" s="100"/>
      <c r="VZH117" s="101"/>
      <c r="VZI117" s="102"/>
      <c r="VZJ117" s="101"/>
      <c r="VZK117" s="101"/>
      <c r="VZL117" s="102"/>
      <c r="VZM117" s="100"/>
      <c r="VZN117" s="100"/>
      <c r="VZO117" s="101"/>
      <c r="VZP117" s="102"/>
      <c r="VZQ117" s="101"/>
      <c r="VZR117" s="101"/>
      <c r="VZS117" s="102"/>
      <c r="VZT117" s="100"/>
      <c r="VZU117" s="100"/>
      <c r="VZV117" s="101"/>
      <c r="VZW117" s="102"/>
      <c r="VZX117" s="101"/>
      <c r="VZY117" s="101"/>
      <c r="VZZ117" s="102"/>
      <c r="WAA117" s="100"/>
      <c r="WAB117" s="100"/>
      <c r="WAC117" s="101"/>
      <c r="WAD117" s="102"/>
      <c r="WAE117" s="101"/>
      <c r="WAF117" s="101"/>
      <c r="WAG117" s="102"/>
      <c r="WAH117" s="100"/>
      <c r="WAI117" s="100"/>
      <c r="WAJ117" s="101"/>
      <c r="WAK117" s="102"/>
      <c r="WAL117" s="101"/>
      <c r="WAM117" s="101"/>
      <c r="WAN117" s="102"/>
      <c r="WAO117" s="100"/>
      <c r="WAP117" s="100"/>
      <c r="WAQ117" s="101"/>
      <c r="WAR117" s="102"/>
      <c r="WAS117" s="101"/>
      <c r="WAT117" s="101"/>
      <c r="WAU117" s="102"/>
      <c r="WAV117" s="100"/>
      <c r="WAW117" s="100"/>
      <c r="WAX117" s="101"/>
      <c r="WAY117" s="102"/>
      <c r="WAZ117" s="101"/>
      <c r="WBA117" s="101"/>
      <c r="WBB117" s="102"/>
      <c r="WBC117" s="100"/>
      <c r="WBD117" s="100"/>
      <c r="WBE117" s="101"/>
      <c r="WBF117" s="102"/>
      <c r="WBG117" s="101"/>
      <c r="WBH117" s="101"/>
      <c r="WBI117" s="102"/>
      <c r="WBJ117" s="100"/>
      <c r="WBK117" s="100"/>
      <c r="WBL117" s="101"/>
      <c r="WBM117" s="102"/>
      <c r="WBN117" s="101"/>
      <c r="WBO117" s="101"/>
      <c r="WBP117" s="102"/>
      <c r="WBQ117" s="100"/>
      <c r="WBR117" s="100"/>
      <c r="WBS117" s="101"/>
      <c r="WBT117" s="102"/>
      <c r="WBU117" s="101"/>
      <c r="WBV117" s="101"/>
      <c r="WBW117" s="102"/>
      <c r="WBX117" s="100"/>
      <c r="WBY117" s="100"/>
      <c r="WBZ117" s="101"/>
      <c r="WCA117" s="102"/>
      <c r="WCB117" s="101"/>
      <c r="WCC117" s="101"/>
      <c r="WCD117" s="102"/>
      <c r="WCE117" s="100"/>
      <c r="WCF117" s="100"/>
      <c r="WCG117" s="101"/>
      <c r="WCH117" s="102"/>
      <c r="WCI117" s="101"/>
      <c r="WCJ117" s="101"/>
      <c r="WCK117" s="102"/>
      <c r="WCL117" s="100"/>
      <c r="WCM117" s="100"/>
      <c r="WCN117" s="101"/>
      <c r="WCO117" s="102"/>
      <c r="WCP117" s="101"/>
      <c r="WCQ117" s="101"/>
      <c r="WCR117" s="102"/>
      <c r="WCS117" s="100"/>
      <c r="WCT117" s="100"/>
      <c r="WCU117" s="101"/>
      <c r="WCV117" s="102"/>
      <c r="WCW117" s="101"/>
      <c r="WCX117" s="101"/>
      <c r="WCY117" s="102"/>
      <c r="WCZ117" s="100"/>
      <c r="WDA117" s="100"/>
      <c r="WDB117" s="101"/>
      <c r="WDC117" s="102"/>
      <c r="WDD117" s="101"/>
      <c r="WDE117" s="101"/>
      <c r="WDF117" s="102"/>
      <c r="WDG117" s="100"/>
      <c r="WDH117" s="100"/>
      <c r="WDI117" s="101"/>
      <c r="WDJ117" s="102"/>
      <c r="WDK117" s="101"/>
      <c r="WDL117" s="101"/>
      <c r="WDM117" s="102"/>
      <c r="WDN117" s="100"/>
      <c r="WDO117" s="100"/>
      <c r="WDP117" s="101"/>
      <c r="WDQ117" s="102"/>
      <c r="WDR117" s="101"/>
      <c r="WDS117" s="101"/>
      <c r="WDT117" s="102"/>
      <c r="WDU117" s="100"/>
      <c r="WDV117" s="100"/>
      <c r="WDW117" s="101"/>
      <c r="WDX117" s="102"/>
      <c r="WDY117" s="101"/>
      <c r="WDZ117" s="101"/>
      <c r="WEA117" s="102"/>
      <c r="WEB117" s="100"/>
      <c r="WEC117" s="100"/>
      <c r="WED117" s="101"/>
      <c r="WEE117" s="102"/>
      <c r="WEF117" s="101"/>
      <c r="WEG117" s="101"/>
      <c r="WEH117" s="102"/>
      <c r="WEI117" s="100"/>
      <c r="WEJ117" s="100"/>
      <c r="WEK117" s="101"/>
      <c r="WEL117" s="102"/>
      <c r="WEM117" s="101"/>
      <c r="WEN117" s="101"/>
      <c r="WEO117" s="102"/>
      <c r="WEP117" s="100"/>
      <c r="WEQ117" s="100"/>
      <c r="WER117" s="101"/>
      <c r="WES117" s="102"/>
      <c r="WET117" s="101"/>
      <c r="WEU117" s="101"/>
      <c r="WEV117" s="102"/>
      <c r="WEW117" s="100"/>
      <c r="WEX117" s="100"/>
      <c r="WEY117" s="101"/>
      <c r="WEZ117" s="102"/>
      <c r="WFA117" s="101"/>
      <c r="WFB117" s="101"/>
      <c r="WFC117" s="102"/>
      <c r="WFD117" s="100"/>
      <c r="WFE117" s="100"/>
      <c r="WFF117" s="101"/>
      <c r="WFG117" s="102"/>
      <c r="WFH117" s="101"/>
      <c r="WFI117" s="101"/>
      <c r="WFJ117" s="102"/>
      <c r="WFK117" s="100"/>
      <c r="WFL117" s="100"/>
      <c r="WFM117" s="101"/>
      <c r="WFN117" s="102"/>
      <c r="WFO117" s="101"/>
      <c r="WFP117" s="101"/>
      <c r="WFQ117" s="102"/>
      <c r="WFR117" s="100"/>
      <c r="WFS117" s="100"/>
      <c r="WFT117" s="101"/>
      <c r="WFU117" s="102"/>
      <c r="WFV117" s="101"/>
      <c r="WFW117" s="101"/>
      <c r="WFX117" s="102"/>
      <c r="WFY117" s="100"/>
      <c r="WFZ117" s="100"/>
      <c r="WGA117" s="101"/>
      <c r="WGB117" s="102"/>
      <c r="WGC117" s="101"/>
      <c r="WGD117" s="101"/>
      <c r="WGE117" s="102"/>
      <c r="WGF117" s="100"/>
      <c r="WGG117" s="100"/>
      <c r="WGH117" s="101"/>
      <c r="WGI117" s="102"/>
      <c r="WGJ117" s="101"/>
      <c r="WGK117" s="101"/>
      <c r="WGL117" s="102"/>
      <c r="WGM117" s="100"/>
      <c r="WGN117" s="100"/>
      <c r="WGO117" s="101"/>
      <c r="WGP117" s="102"/>
      <c r="WGQ117" s="101"/>
      <c r="WGR117" s="101"/>
      <c r="WGS117" s="102"/>
      <c r="WGT117" s="100"/>
      <c r="WGU117" s="100"/>
      <c r="WGV117" s="101"/>
      <c r="WGW117" s="102"/>
      <c r="WGX117" s="101"/>
      <c r="WGY117" s="101"/>
      <c r="WGZ117" s="102"/>
      <c r="WHA117" s="100"/>
      <c r="WHB117" s="100"/>
      <c r="WHC117" s="101"/>
      <c r="WHD117" s="102"/>
      <c r="WHE117" s="101"/>
      <c r="WHF117" s="101"/>
      <c r="WHG117" s="102"/>
      <c r="WHH117" s="100"/>
      <c r="WHI117" s="100"/>
      <c r="WHJ117" s="101"/>
      <c r="WHK117" s="102"/>
      <c r="WHL117" s="101"/>
      <c r="WHM117" s="101"/>
      <c r="WHN117" s="102"/>
      <c r="WHO117" s="100"/>
      <c r="WHP117" s="100"/>
      <c r="WHQ117" s="101"/>
      <c r="WHR117" s="102"/>
      <c r="WHS117" s="101"/>
      <c r="WHT117" s="101"/>
      <c r="WHU117" s="102"/>
      <c r="WHV117" s="100"/>
      <c r="WHW117" s="100"/>
      <c r="WHX117" s="101"/>
      <c r="WHY117" s="102"/>
      <c r="WHZ117" s="101"/>
      <c r="WIA117" s="101"/>
      <c r="WIB117" s="102"/>
      <c r="WIC117" s="100"/>
      <c r="WID117" s="100"/>
      <c r="WIE117" s="101"/>
      <c r="WIF117" s="102"/>
      <c r="WIG117" s="101"/>
      <c r="WIH117" s="101"/>
      <c r="WII117" s="102"/>
      <c r="WIJ117" s="100"/>
      <c r="WIK117" s="100"/>
      <c r="WIL117" s="101"/>
      <c r="WIM117" s="102"/>
      <c r="WIN117" s="101"/>
      <c r="WIO117" s="101"/>
      <c r="WIP117" s="102"/>
      <c r="WIQ117" s="100"/>
      <c r="WIR117" s="100"/>
      <c r="WIS117" s="101"/>
      <c r="WIT117" s="102"/>
      <c r="WIU117" s="101"/>
      <c r="WIV117" s="101"/>
      <c r="WIW117" s="102"/>
      <c r="WIX117" s="100"/>
      <c r="WIY117" s="100"/>
      <c r="WIZ117" s="101"/>
      <c r="WJA117" s="102"/>
      <c r="WJB117" s="101"/>
      <c r="WJC117" s="101"/>
      <c r="WJD117" s="102"/>
      <c r="WJE117" s="100"/>
      <c r="WJF117" s="100"/>
      <c r="WJG117" s="101"/>
      <c r="WJH117" s="102"/>
      <c r="WJI117" s="101"/>
      <c r="WJJ117" s="101"/>
      <c r="WJK117" s="102"/>
      <c r="WJL117" s="100"/>
      <c r="WJM117" s="100"/>
      <c r="WJN117" s="101"/>
      <c r="WJO117" s="102"/>
      <c r="WJP117" s="101"/>
      <c r="WJQ117" s="101"/>
      <c r="WJR117" s="102"/>
      <c r="WJS117" s="100"/>
      <c r="WJT117" s="100"/>
      <c r="WJU117" s="101"/>
      <c r="WJV117" s="102"/>
      <c r="WJW117" s="101"/>
      <c r="WJX117" s="101"/>
      <c r="WJY117" s="102"/>
      <c r="WJZ117" s="100"/>
      <c r="WKA117" s="100"/>
      <c r="WKB117" s="101"/>
      <c r="WKC117" s="102"/>
      <c r="WKD117" s="101"/>
      <c r="WKE117" s="101"/>
      <c r="WKF117" s="102"/>
      <c r="WKG117" s="100"/>
      <c r="WKH117" s="100"/>
      <c r="WKI117" s="101"/>
      <c r="WKJ117" s="102"/>
      <c r="WKK117" s="101"/>
      <c r="WKL117" s="101"/>
      <c r="WKM117" s="102"/>
      <c r="WKN117" s="100"/>
      <c r="WKO117" s="100"/>
      <c r="WKP117" s="101"/>
      <c r="WKQ117" s="102"/>
      <c r="WKR117" s="101"/>
      <c r="WKS117" s="101"/>
      <c r="WKT117" s="102"/>
      <c r="WKU117" s="100"/>
      <c r="WKV117" s="100"/>
      <c r="WKW117" s="101"/>
      <c r="WKX117" s="102"/>
      <c r="WKY117" s="101"/>
      <c r="WKZ117" s="101"/>
      <c r="WLA117" s="102"/>
      <c r="WLB117" s="100"/>
      <c r="WLC117" s="100"/>
      <c r="WLD117" s="101"/>
      <c r="WLE117" s="102"/>
      <c r="WLF117" s="101"/>
      <c r="WLG117" s="101"/>
      <c r="WLH117" s="102"/>
      <c r="WLI117" s="100"/>
      <c r="WLJ117" s="100"/>
      <c r="WLK117" s="101"/>
      <c r="WLL117" s="102"/>
      <c r="WLM117" s="101"/>
      <c r="WLN117" s="101"/>
      <c r="WLO117" s="102"/>
      <c r="WLP117" s="100"/>
      <c r="WLQ117" s="100"/>
      <c r="WLR117" s="101"/>
      <c r="WLS117" s="102"/>
      <c r="WLT117" s="101"/>
      <c r="WLU117" s="101"/>
      <c r="WLV117" s="102"/>
      <c r="WLW117" s="100"/>
      <c r="WLX117" s="100"/>
      <c r="WLY117" s="101"/>
      <c r="WLZ117" s="102"/>
      <c r="WMA117" s="101"/>
      <c r="WMB117" s="101"/>
      <c r="WMC117" s="102"/>
      <c r="WMD117" s="100"/>
      <c r="WME117" s="100"/>
      <c r="WMF117" s="101"/>
      <c r="WMG117" s="102"/>
      <c r="WMH117" s="101"/>
      <c r="WMI117" s="101"/>
      <c r="WMJ117" s="102"/>
      <c r="WMK117" s="100"/>
      <c r="WML117" s="100"/>
      <c r="WMM117" s="101"/>
      <c r="WMN117" s="102"/>
      <c r="WMO117" s="101"/>
      <c r="WMP117" s="101"/>
      <c r="WMQ117" s="102"/>
      <c r="WMR117" s="100"/>
      <c r="WMS117" s="100"/>
      <c r="WMT117" s="101"/>
      <c r="WMU117" s="102"/>
      <c r="WMV117" s="101"/>
      <c r="WMW117" s="101"/>
      <c r="WMX117" s="102"/>
      <c r="WMY117" s="100"/>
      <c r="WMZ117" s="100"/>
      <c r="WNA117" s="101"/>
      <c r="WNB117" s="102"/>
      <c r="WNC117" s="101"/>
      <c r="WND117" s="101"/>
      <c r="WNE117" s="102"/>
      <c r="WNF117" s="100"/>
      <c r="WNG117" s="100"/>
      <c r="WNH117" s="101"/>
      <c r="WNI117" s="102"/>
      <c r="WNJ117" s="101"/>
      <c r="WNK117" s="101"/>
      <c r="WNL117" s="102"/>
      <c r="WNM117" s="100"/>
      <c r="WNN117" s="100"/>
      <c r="WNO117" s="101"/>
      <c r="WNP117" s="102"/>
      <c r="WNQ117" s="101"/>
      <c r="WNR117" s="101"/>
      <c r="WNS117" s="102"/>
      <c r="WNT117" s="100"/>
      <c r="WNU117" s="100"/>
      <c r="WNV117" s="101"/>
      <c r="WNW117" s="102"/>
      <c r="WNX117" s="101"/>
      <c r="WNY117" s="101"/>
      <c r="WNZ117" s="102"/>
      <c r="WOA117" s="100"/>
      <c r="WOB117" s="100"/>
      <c r="WOC117" s="101"/>
      <c r="WOD117" s="102"/>
      <c r="WOE117" s="101"/>
      <c r="WOF117" s="101"/>
      <c r="WOG117" s="102"/>
      <c r="WOH117" s="100"/>
      <c r="WOI117" s="100"/>
      <c r="WOJ117" s="101"/>
      <c r="WOK117" s="102"/>
      <c r="WOL117" s="101"/>
      <c r="WOM117" s="101"/>
      <c r="WON117" s="102"/>
      <c r="WOO117" s="100"/>
      <c r="WOP117" s="100"/>
      <c r="WOQ117" s="101"/>
      <c r="WOR117" s="102"/>
      <c r="WOS117" s="101"/>
      <c r="WOT117" s="101"/>
      <c r="WOU117" s="102"/>
      <c r="WOV117" s="100"/>
      <c r="WOW117" s="100"/>
      <c r="WOX117" s="101"/>
      <c r="WOY117" s="102"/>
      <c r="WOZ117" s="101"/>
      <c r="WPA117" s="101"/>
      <c r="WPB117" s="102"/>
      <c r="WPC117" s="100"/>
      <c r="WPD117" s="100"/>
      <c r="WPE117" s="101"/>
      <c r="WPF117" s="102"/>
      <c r="WPG117" s="101"/>
      <c r="WPH117" s="101"/>
      <c r="WPI117" s="102"/>
      <c r="WPJ117" s="100"/>
      <c r="WPK117" s="100"/>
      <c r="WPL117" s="101"/>
      <c r="WPM117" s="102"/>
      <c r="WPN117" s="101"/>
      <c r="WPO117" s="101"/>
      <c r="WPP117" s="102"/>
      <c r="WPQ117" s="100"/>
      <c r="WPR117" s="100"/>
      <c r="WPS117" s="101"/>
      <c r="WPT117" s="102"/>
      <c r="WPU117" s="101"/>
      <c r="WPV117" s="101"/>
      <c r="WPW117" s="102"/>
      <c r="WPX117" s="100"/>
      <c r="WPY117" s="100"/>
      <c r="WPZ117" s="101"/>
      <c r="WQA117" s="102"/>
      <c r="WQB117" s="101"/>
      <c r="WQC117" s="101"/>
      <c r="WQD117" s="102"/>
      <c r="WQE117" s="100"/>
      <c r="WQF117" s="100"/>
      <c r="WQG117" s="101"/>
      <c r="WQH117" s="102"/>
      <c r="WQI117" s="101"/>
      <c r="WQJ117" s="101"/>
      <c r="WQK117" s="102"/>
      <c r="WQL117" s="100"/>
      <c r="WQM117" s="100"/>
      <c r="WQN117" s="101"/>
      <c r="WQO117" s="102"/>
      <c r="WQP117" s="101"/>
      <c r="WQQ117" s="101"/>
      <c r="WQR117" s="102"/>
      <c r="WQS117" s="100"/>
      <c r="WQT117" s="100"/>
      <c r="WQU117" s="101"/>
      <c r="WQV117" s="102"/>
      <c r="WQW117" s="101"/>
      <c r="WQX117" s="101"/>
      <c r="WQY117" s="102"/>
      <c r="WQZ117" s="100"/>
      <c r="WRA117" s="100"/>
      <c r="WRB117" s="101"/>
      <c r="WRC117" s="102"/>
      <c r="WRD117" s="101"/>
      <c r="WRE117" s="101"/>
      <c r="WRF117" s="102"/>
      <c r="WRG117" s="100"/>
      <c r="WRH117" s="100"/>
      <c r="WRI117" s="101"/>
      <c r="WRJ117" s="102"/>
      <c r="WRK117" s="101"/>
      <c r="WRL117" s="101"/>
      <c r="WRM117" s="102"/>
      <c r="WRN117" s="100"/>
      <c r="WRO117" s="100"/>
      <c r="WRP117" s="101"/>
      <c r="WRQ117" s="102"/>
      <c r="WRR117" s="101"/>
      <c r="WRS117" s="101"/>
      <c r="WRT117" s="102"/>
      <c r="WRU117" s="100"/>
      <c r="WRV117" s="100"/>
      <c r="WRW117" s="101"/>
      <c r="WRX117" s="102"/>
      <c r="WRY117" s="101"/>
      <c r="WRZ117" s="101"/>
      <c r="WSA117" s="102"/>
      <c r="WSB117" s="100"/>
      <c r="WSC117" s="100"/>
      <c r="WSD117" s="101"/>
      <c r="WSE117" s="102"/>
      <c r="WSF117" s="101"/>
      <c r="WSG117" s="101"/>
      <c r="WSH117" s="102"/>
      <c r="WSI117" s="100"/>
      <c r="WSJ117" s="100"/>
      <c r="WSK117" s="101"/>
      <c r="WSL117" s="102"/>
      <c r="WSM117" s="101"/>
      <c r="WSN117" s="101"/>
      <c r="WSO117" s="102"/>
      <c r="WSP117" s="100"/>
      <c r="WSQ117" s="100"/>
      <c r="WSR117" s="101"/>
      <c r="WSS117" s="102"/>
      <c r="WST117" s="101"/>
      <c r="WSU117" s="101"/>
      <c r="WSV117" s="102"/>
      <c r="WSW117" s="100"/>
      <c r="WSX117" s="100"/>
      <c r="WSY117" s="101"/>
      <c r="WSZ117" s="102"/>
      <c r="WTA117" s="101"/>
      <c r="WTB117" s="101"/>
      <c r="WTC117" s="102"/>
      <c r="WTD117" s="100"/>
      <c r="WTE117" s="100"/>
      <c r="WTF117" s="101"/>
      <c r="WTG117" s="102"/>
      <c r="WTH117" s="101"/>
      <c r="WTI117" s="101"/>
      <c r="WTJ117" s="102"/>
      <c r="WTK117" s="100"/>
      <c r="WTL117" s="100"/>
      <c r="WTM117" s="101"/>
      <c r="WTN117" s="102"/>
      <c r="WTO117" s="101"/>
      <c r="WTP117" s="101"/>
      <c r="WTQ117" s="102"/>
      <c r="WTR117" s="100"/>
      <c r="WTS117" s="100"/>
      <c r="WTT117" s="101"/>
      <c r="WTU117" s="102"/>
      <c r="WTV117" s="101"/>
      <c r="WTW117" s="101"/>
      <c r="WTX117" s="102"/>
      <c r="WTY117" s="100"/>
      <c r="WTZ117" s="100"/>
      <c r="WUA117" s="101"/>
      <c r="WUB117" s="102"/>
      <c r="WUC117" s="101"/>
      <c r="WUD117" s="101"/>
      <c r="WUE117" s="102"/>
      <c r="WUF117" s="100"/>
      <c r="WUG117" s="100"/>
      <c r="WUH117" s="101"/>
      <c r="WUI117" s="102"/>
      <c r="WUJ117" s="101"/>
      <c r="WUK117" s="101"/>
      <c r="WUL117" s="102"/>
      <c r="WUM117" s="100"/>
      <c r="WUN117" s="100"/>
      <c r="WUO117" s="101"/>
      <c r="WUP117" s="102"/>
      <c r="WUQ117" s="101"/>
      <c r="WUR117" s="101"/>
      <c r="WUS117" s="102"/>
      <c r="WUT117" s="100"/>
      <c r="WUU117" s="100"/>
      <c r="WUV117" s="101"/>
      <c r="WUW117" s="102"/>
      <c r="WUX117" s="101"/>
      <c r="WUY117" s="101"/>
      <c r="WUZ117" s="102"/>
      <c r="WVA117" s="100"/>
      <c r="WVB117" s="100"/>
      <c r="WVC117" s="101"/>
      <c r="WVD117" s="102"/>
      <c r="WVE117" s="101"/>
      <c r="WVF117" s="101"/>
      <c r="WVG117" s="102"/>
      <c r="WVH117" s="100"/>
      <c r="WVI117" s="100"/>
      <c r="WVJ117" s="101"/>
      <c r="WVK117" s="102"/>
      <c r="WVL117" s="101"/>
      <c r="WVM117" s="101"/>
      <c r="WVN117" s="102"/>
      <c r="WVO117" s="100"/>
      <c r="WVP117" s="100"/>
      <c r="WVQ117" s="101"/>
      <c r="WVR117" s="102"/>
      <c r="WVS117" s="101"/>
      <c r="WVT117" s="101"/>
      <c r="WVU117" s="102"/>
      <c r="WVV117" s="100"/>
      <c r="WVW117" s="100"/>
      <c r="WVX117" s="101"/>
      <c r="WVY117" s="102"/>
      <c r="WVZ117" s="101"/>
      <c r="WWA117" s="101"/>
      <c r="WWB117" s="102"/>
      <c r="WWC117" s="100"/>
      <c r="WWD117" s="100"/>
      <c r="WWE117" s="101"/>
      <c r="WWF117" s="102"/>
      <c r="WWG117" s="101"/>
      <c r="WWH117" s="101"/>
      <c r="WWI117" s="102"/>
      <c r="WWJ117" s="100"/>
      <c r="WWK117" s="100"/>
      <c r="WWL117" s="101"/>
      <c r="WWM117" s="102"/>
      <c r="WWN117" s="101"/>
      <c r="WWO117" s="101"/>
      <c r="WWP117" s="102"/>
      <c r="WWQ117" s="100"/>
      <c r="WWR117" s="100"/>
      <c r="WWS117" s="101"/>
      <c r="WWT117" s="102"/>
      <c r="WWU117" s="101"/>
      <c r="WWV117" s="101"/>
      <c r="WWW117" s="102"/>
      <c r="WWX117" s="100"/>
      <c r="WWY117" s="100"/>
      <c r="WWZ117" s="101"/>
      <c r="WXA117" s="102"/>
      <c r="WXB117" s="101"/>
      <c r="WXC117" s="101"/>
      <c r="WXD117" s="102"/>
      <c r="WXE117" s="100"/>
      <c r="WXF117" s="100"/>
      <c r="WXG117" s="101"/>
      <c r="WXH117" s="102"/>
      <c r="WXI117" s="101"/>
      <c r="WXJ117" s="101"/>
      <c r="WXK117" s="102"/>
      <c r="WXL117" s="100"/>
      <c r="WXM117" s="100"/>
      <c r="WXN117" s="101"/>
      <c r="WXO117" s="102"/>
      <c r="WXP117" s="101"/>
      <c r="WXQ117" s="101"/>
      <c r="WXR117" s="102"/>
      <c r="WXS117" s="100"/>
      <c r="WXT117" s="100"/>
      <c r="WXU117" s="101"/>
      <c r="WXV117" s="102"/>
      <c r="WXW117" s="101"/>
      <c r="WXX117" s="101"/>
      <c r="WXY117" s="102"/>
      <c r="WXZ117" s="100"/>
      <c r="WYA117" s="100"/>
      <c r="WYB117" s="101"/>
      <c r="WYC117" s="102"/>
      <c r="WYD117" s="101"/>
      <c r="WYE117" s="101"/>
      <c r="WYF117" s="102"/>
      <c r="WYG117" s="100"/>
      <c r="WYH117" s="100"/>
      <c r="WYI117" s="101"/>
      <c r="WYJ117" s="102"/>
      <c r="WYK117" s="101"/>
      <c r="WYL117" s="101"/>
      <c r="WYM117" s="102"/>
      <c r="WYN117" s="100"/>
      <c r="WYO117" s="100"/>
      <c r="WYP117" s="101"/>
      <c r="WYQ117" s="102"/>
      <c r="WYR117" s="101"/>
      <c r="WYS117" s="101"/>
      <c r="WYT117" s="102"/>
      <c r="WYU117" s="100"/>
      <c r="WYV117" s="100"/>
      <c r="WYW117" s="101"/>
      <c r="WYX117" s="102"/>
      <c r="WYY117" s="101"/>
      <c r="WYZ117" s="101"/>
      <c r="WZA117" s="102"/>
      <c r="WZB117" s="100"/>
      <c r="WZC117" s="100"/>
      <c r="WZD117" s="101"/>
      <c r="WZE117" s="102"/>
      <c r="WZF117" s="101"/>
      <c r="WZG117" s="101"/>
      <c r="WZH117" s="102"/>
      <c r="WZI117" s="100"/>
      <c r="WZJ117" s="100"/>
      <c r="WZK117" s="101"/>
      <c r="WZL117" s="102"/>
      <c r="WZM117" s="101"/>
      <c r="WZN117" s="101"/>
      <c r="WZO117" s="102"/>
      <c r="WZP117" s="100"/>
      <c r="WZQ117" s="100"/>
      <c r="WZR117" s="101"/>
      <c r="WZS117" s="102"/>
      <c r="WZT117" s="101"/>
      <c r="WZU117" s="101"/>
      <c r="WZV117" s="102"/>
      <c r="WZW117" s="100"/>
      <c r="WZX117" s="100"/>
      <c r="WZY117" s="101"/>
      <c r="WZZ117" s="102"/>
      <c r="XAA117" s="101"/>
      <c r="XAB117" s="101"/>
      <c r="XAC117" s="102"/>
      <c r="XAD117" s="100"/>
      <c r="XAE117" s="100"/>
      <c r="XAF117" s="101"/>
      <c r="XAG117" s="102"/>
      <c r="XAH117" s="101"/>
      <c r="XAI117" s="101"/>
      <c r="XAJ117" s="102"/>
      <c r="XAK117" s="100"/>
      <c r="XAL117" s="100"/>
      <c r="XAM117" s="101"/>
      <c r="XAN117" s="102"/>
      <c r="XAO117" s="101"/>
      <c r="XAP117" s="101"/>
      <c r="XAQ117" s="102"/>
      <c r="XAR117" s="100"/>
      <c r="XAS117" s="100"/>
      <c r="XAT117" s="101"/>
      <c r="XAU117" s="102"/>
      <c r="XAV117" s="101"/>
      <c r="XAW117" s="101"/>
      <c r="XAX117" s="102"/>
      <c r="XAY117" s="100"/>
      <c r="XAZ117" s="100"/>
      <c r="XBA117" s="101"/>
      <c r="XBB117" s="102"/>
      <c r="XBC117" s="101"/>
      <c r="XBD117" s="101"/>
      <c r="XBE117" s="102"/>
      <c r="XBF117" s="100"/>
      <c r="XBG117" s="100"/>
      <c r="XBH117" s="101"/>
      <c r="XBI117" s="102"/>
      <c r="XBJ117" s="101"/>
      <c r="XBK117" s="101"/>
      <c r="XBL117" s="102"/>
      <c r="XBM117" s="100"/>
      <c r="XBN117" s="100"/>
      <c r="XBO117" s="101"/>
      <c r="XBP117" s="102"/>
      <c r="XBQ117" s="101"/>
      <c r="XBR117" s="101"/>
      <c r="XBS117" s="102"/>
      <c r="XBT117" s="100"/>
      <c r="XBU117" s="100"/>
      <c r="XBV117" s="101"/>
      <c r="XBW117" s="102"/>
      <c r="XBX117" s="101"/>
      <c r="XBY117" s="101"/>
      <c r="XBZ117" s="102"/>
      <c r="XCA117" s="100"/>
      <c r="XCB117" s="100"/>
      <c r="XCC117" s="101"/>
      <c r="XCD117" s="102"/>
      <c r="XCE117" s="101"/>
      <c r="XCF117" s="101"/>
      <c r="XCG117" s="102"/>
      <c r="XCH117" s="100"/>
      <c r="XCI117" s="100"/>
      <c r="XCJ117" s="101"/>
      <c r="XCK117" s="102"/>
      <c r="XCL117" s="101"/>
      <c r="XCM117" s="101"/>
      <c r="XCN117" s="102"/>
      <c r="XCO117" s="100"/>
      <c r="XCP117" s="100"/>
      <c r="XCQ117" s="101"/>
      <c r="XCR117" s="102"/>
      <c r="XCS117" s="101"/>
      <c r="XCT117" s="101"/>
      <c r="XCU117" s="102"/>
      <c r="XCV117" s="100"/>
      <c r="XCW117" s="100"/>
      <c r="XCX117" s="101"/>
      <c r="XCY117" s="102"/>
      <c r="XCZ117" s="101"/>
      <c r="XDA117" s="101"/>
      <c r="XDB117" s="102"/>
      <c r="XDC117" s="100"/>
      <c r="XDD117" s="100"/>
      <c r="XDE117" s="101"/>
      <c r="XDF117" s="102"/>
      <c r="XDG117" s="101"/>
      <c r="XDH117" s="101"/>
      <c r="XDI117" s="102"/>
      <c r="XDJ117" s="100"/>
      <c r="XDK117" s="100"/>
      <c r="XDL117" s="101"/>
      <c r="XDM117" s="102"/>
      <c r="XDN117" s="101"/>
      <c r="XDO117" s="101"/>
      <c r="XDP117" s="102"/>
      <c r="XDQ117" s="100"/>
      <c r="XDR117" s="100"/>
      <c r="XDS117" s="101"/>
      <c r="XDT117" s="102"/>
      <c r="XDU117" s="101"/>
      <c r="XDV117" s="101"/>
      <c r="XDW117" s="102"/>
      <c r="XDX117" s="100"/>
      <c r="XDY117" s="100"/>
      <c r="XDZ117" s="101"/>
      <c r="XEA117" s="102"/>
      <c r="XEB117" s="101"/>
      <c r="XEC117" s="101"/>
      <c r="XED117" s="102"/>
      <c r="XEE117" s="100"/>
      <c r="XEF117" s="100"/>
      <c r="XEG117" s="101"/>
      <c r="XEH117" s="102"/>
      <c r="XEI117" s="101"/>
      <c r="XEJ117" s="101"/>
      <c r="XEK117" s="102"/>
      <c r="XEL117" s="100"/>
      <c r="XEM117" s="100"/>
      <c r="XEN117" s="101"/>
      <c r="XEO117" s="102"/>
      <c r="XEP117" s="101"/>
      <c r="XEQ117" s="101"/>
      <c r="XER117" s="102"/>
      <c r="XES117" s="100"/>
      <c r="XET117" s="100"/>
      <c r="XEU117" s="101"/>
      <c r="XEV117" s="102"/>
      <c r="XEW117" s="101"/>
      <c r="XEX117" s="101"/>
      <c r="XEY117" s="102"/>
      <c r="XEZ117" s="100"/>
      <c r="XFA117" s="100"/>
      <c r="XFB117" s="101"/>
      <c r="XFC117" s="102"/>
      <c r="XFD117" s="101"/>
    </row>
    <row r="118" spans="1:16384" s="3" customFormat="1" ht="20.100000000000001" customHeight="1" x14ac:dyDescent="0.2">
      <c r="B118" s="1"/>
      <c r="D118" s="1"/>
      <c r="E118" s="2"/>
      <c r="F118" s="2"/>
    </row>
    <row r="119" spans="1:16384" s="3" customFormat="1" ht="20.100000000000001" customHeight="1" x14ac:dyDescent="0.2">
      <c r="B119" s="1"/>
      <c r="D119" s="1"/>
      <c r="E119" s="2"/>
      <c r="F119" s="2"/>
    </row>
    <row r="120" spans="1:16384" s="3" customFormat="1" ht="20.100000000000001" customHeight="1" x14ac:dyDescent="0.2">
      <c r="B120" s="1"/>
      <c r="D120" s="1"/>
      <c r="E120" s="2"/>
      <c r="F120" s="2"/>
    </row>
    <row r="121" spans="1:16384" s="3" customFormat="1" ht="20.100000000000001" customHeight="1" x14ac:dyDescent="0.2">
      <c r="B121" s="1"/>
      <c r="D121" s="1"/>
      <c r="E121" s="2"/>
      <c r="F121" s="2"/>
    </row>
    <row r="122" spans="1:16384" s="3" customFormat="1" ht="20.100000000000001" customHeight="1" x14ac:dyDescent="0.2">
      <c r="B122" s="1"/>
      <c r="D122" s="1"/>
      <c r="E122" s="2"/>
      <c r="F122" s="2"/>
    </row>
    <row r="123" spans="1:16384" s="3" customFormat="1" ht="20.100000000000001" customHeight="1" x14ac:dyDescent="0.2">
      <c r="B123" s="1"/>
      <c r="D123" s="1"/>
      <c r="E123" s="2"/>
      <c r="F123" s="2"/>
    </row>
  </sheetData>
  <mergeCells count="8">
    <mergeCell ref="B11:F11"/>
    <mergeCell ref="C116:F116"/>
    <mergeCell ref="B82:F82"/>
    <mergeCell ref="C115:F115"/>
    <mergeCell ref="C78:F78"/>
    <mergeCell ref="C79:F79"/>
    <mergeCell ref="B83:F83"/>
    <mergeCell ref="C90:F90"/>
  </mergeCells>
  <conditionalFormatting sqref="E111">
    <cfRule type="beginsWith" dxfId="3" priority="1" operator="beginsWith" text="Electrical limits exceeded">
      <formula>LEFT(E111,LEN("Electrical limits exceeded"))="Electrical limits exceeded"</formula>
    </cfRule>
    <cfRule type="beginsWith" dxfId="2" priority="2" operator="beginsWith" text="High">
      <formula>LEFT(E111,LEN("High"))="High"</formula>
    </cfRule>
    <cfRule type="beginsWith" dxfId="1" priority="3" operator="beginsWith" text="Medium">
      <formula>LEFT(E111,LEN("Medium"))="Medium"</formula>
    </cfRule>
    <cfRule type="beginsWith" dxfId="0" priority="4" operator="beginsWith" text="Low">
      <formula>LEFT(E111,LEN("Low"))="Low"</formula>
    </cfRule>
  </conditionalFormatting>
  <dataValidations count="3">
    <dataValidation type="list" allowBlank="1" showInputMessage="1" showErrorMessage="1" sqref="E59" xr:uid="{EDFA3B59-A15C-49F9-9FEC-EBD11850F375}">
      <formula1>List_DxTransformer</formula1>
    </dataValidation>
    <dataValidation type="list" allowBlank="1" showInputMessage="1" showErrorMessage="1" sqref="D96:D99 D101:D104 D106:D108 D87:D88 D92:D94" xr:uid="{54A2A6D6-3249-417B-ABA7-6BBD3342EE4D}">
      <formula1>List_LDC_Weightings</formula1>
    </dataValidation>
    <dataValidation type="list" allowBlank="1" showInputMessage="1" showErrorMessage="1" sqref="E87:E88" xr:uid="{2F9CE22B-8D20-487E-895B-E4C6B230FCDB}">
      <formula1>List_Constraint</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3" manualBreakCount="3">
    <brk id="49" min="1" max="5" man="1"/>
    <brk id="80" min="1" max="5" man="1"/>
    <brk id="108" max="16383"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C8E8DFA1-7D24-45D5-84C3-5A5DB168BBE9}">
          <x14:formula1>
            <xm:f>'Drop-Down Lists'!$D$25:$D$29</xm:f>
          </x14:formula1>
          <xm:sqref>E96:E99 E101 E103</xm:sqref>
        </x14:dataValidation>
        <x14:dataValidation type="list" allowBlank="1" showInputMessage="1" showErrorMessage="1" xr:uid="{3E24671B-15ED-42B0-812C-38B08782E721}">
          <x14:formula1>
            <xm:f>'Drop-Down Lists'!$I$25:$I$29</xm:f>
          </x14:formula1>
          <xm:sqref>E110</xm:sqref>
        </x14:dataValidation>
        <x14:dataValidation type="list" allowBlank="1" showInputMessage="1" showErrorMessage="1" xr:uid="{79459F84-B523-4A79-A212-BCDBA2701823}">
          <x14:formula1>
            <xm:f>'Drop-Down Lists'!$N$19:$N$21</xm:f>
          </x14:formula1>
          <xm:sqref>E91</xm:sqref>
        </x14:dataValidation>
        <x14:dataValidation type="list" allowBlank="1" showInputMessage="1" showErrorMessage="1" xr:uid="{9BD25845-B77C-494D-8251-95506CBF6405}">
          <x14:formula1>
            <xm:f>'Drop-Down Lists'!$A$33:$A$39</xm:f>
          </x14:formula1>
          <xm:sqref>E111</xm:sqref>
        </x14:dataValidation>
        <x14:dataValidation type="list" allowBlank="1" showInputMessage="1" showErrorMessage="1" xr:uid="{8F72B675-7313-424C-B70D-B4E3DC363D80}">
          <x14:formula1>
            <xm:f>'Drop-Down Lists'!$R$19:$R$21</xm:f>
          </x14:formula1>
          <xm:sqref>E92:E94</xm:sqref>
        </x14:dataValidation>
        <x14:dataValidation type="list" allowBlank="1" showInputMessage="1" showErrorMessage="1" xr:uid="{BC126887-DF5D-4D37-979D-468B8379CD56}">
          <x14:formula1>
            <xm:f>'Drop-Down Lists'!$Q$26:$Q$31</xm:f>
          </x14:formula1>
          <xm:sqref>E104</xm:sqref>
        </x14:dataValidation>
        <x14:dataValidation type="list" allowBlank="1" showInputMessage="1" showErrorMessage="1" xr:uid="{5F0C822A-F786-4404-944B-5C3734626FA6}">
          <x14:formula1>
            <xm:f>'Drop-Down Lists'!$Q$26:$Q$29</xm:f>
          </x14:formula1>
          <xm:sqref>E102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Normal="100" workbookViewId="0">
      <selection activeCell="G29" sqref="G29"/>
    </sheetView>
  </sheetViews>
  <sheetFormatPr defaultRowHeight="14.25" x14ac:dyDescent="0.2"/>
  <cols>
    <col min="2" max="2" width="22.5" customWidth="1"/>
  </cols>
  <sheetData>
    <row r="1" spans="1:25" ht="15" x14ac:dyDescent="0.25">
      <c r="A1" s="64" t="s">
        <v>139</v>
      </c>
      <c r="B1" s="63"/>
      <c r="C1" s="63"/>
      <c r="D1" s="63"/>
      <c r="E1" s="63"/>
      <c r="F1" s="63"/>
      <c r="G1" s="63"/>
      <c r="H1" s="63"/>
      <c r="I1" s="63"/>
      <c r="J1" s="63"/>
      <c r="K1" s="63"/>
      <c r="L1" s="63"/>
      <c r="M1" s="63"/>
      <c r="N1" s="63"/>
      <c r="O1" s="63"/>
      <c r="P1" s="63"/>
      <c r="Q1" s="63"/>
      <c r="R1" s="63"/>
      <c r="S1" s="63"/>
      <c r="T1" s="63"/>
      <c r="U1" s="63"/>
      <c r="V1" s="63"/>
      <c r="W1" s="63"/>
      <c r="X1" s="63"/>
      <c r="Y1" s="63"/>
    </row>
    <row r="2" spans="1:25" x14ac:dyDescent="0.2">
      <c r="A2" s="63"/>
      <c r="B2" s="63"/>
      <c r="C2" s="63"/>
      <c r="D2" s="63"/>
      <c r="E2" s="63"/>
      <c r="F2" s="63"/>
      <c r="G2" s="63"/>
      <c r="H2" s="63"/>
      <c r="I2" s="63"/>
      <c r="J2" s="63"/>
      <c r="K2" s="63"/>
      <c r="L2" s="63"/>
      <c r="M2" s="63"/>
      <c r="N2" s="63"/>
      <c r="O2" s="63"/>
      <c r="P2" s="63"/>
      <c r="Q2" s="63"/>
      <c r="R2" s="63"/>
      <c r="S2" s="63"/>
      <c r="T2" s="63"/>
      <c r="U2" s="63"/>
      <c r="V2" s="63"/>
      <c r="W2" s="63"/>
      <c r="X2" s="63"/>
      <c r="Y2" s="63"/>
    </row>
    <row r="3" spans="1:25" x14ac:dyDescent="0.2">
      <c r="A3" s="63" t="s">
        <v>96</v>
      </c>
      <c r="B3" s="63"/>
      <c r="C3" s="63" t="s">
        <v>100</v>
      </c>
      <c r="D3" s="63"/>
      <c r="E3" s="63" t="s">
        <v>103</v>
      </c>
      <c r="F3" s="63"/>
      <c r="G3" s="63"/>
      <c r="H3" s="63" t="s">
        <v>106</v>
      </c>
      <c r="I3" s="63"/>
      <c r="J3" s="63"/>
      <c r="K3" s="63"/>
      <c r="L3" s="63"/>
      <c r="M3" s="63"/>
      <c r="N3" s="63"/>
      <c r="O3" s="63"/>
      <c r="P3" s="63"/>
      <c r="Q3" s="63"/>
      <c r="R3" s="63"/>
      <c r="S3" s="63"/>
      <c r="T3" s="63"/>
      <c r="U3" s="63"/>
      <c r="V3" s="63"/>
      <c r="W3" s="63"/>
      <c r="X3" s="63"/>
      <c r="Y3" s="63"/>
    </row>
    <row r="4" spans="1:25" x14ac:dyDescent="0.2">
      <c r="A4" s="63" t="s">
        <v>126</v>
      </c>
      <c r="B4" s="63"/>
      <c r="C4" s="63" t="s">
        <v>127</v>
      </c>
      <c r="D4" s="63"/>
      <c r="E4" s="63" t="s">
        <v>128</v>
      </c>
      <c r="F4" s="63"/>
      <c r="G4" s="63"/>
      <c r="H4" s="63" t="s">
        <v>129</v>
      </c>
      <c r="I4" s="63"/>
      <c r="J4" s="63"/>
      <c r="K4" s="63"/>
      <c r="L4" s="63"/>
      <c r="M4" s="63"/>
      <c r="N4" s="63"/>
      <c r="O4" s="63"/>
      <c r="P4" s="63"/>
      <c r="Q4" s="63"/>
      <c r="R4" s="63"/>
      <c r="S4" s="63"/>
      <c r="T4" s="63"/>
      <c r="U4" s="63"/>
      <c r="V4" s="63"/>
      <c r="W4" s="63"/>
      <c r="X4" s="63"/>
      <c r="Y4" s="63"/>
    </row>
    <row r="5" spans="1:25" x14ac:dyDescent="0.2">
      <c r="A5" s="63" t="s">
        <v>97</v>
      </c>
      <c r="B5" s="63"/>
      <c r="C5" s="63" t="s">
        <v>101</v>
      </c>
      <c r="D5" s="63"/>
      <c r="E5" s="63" t="s">
        <v>104</v>
      </c>
      <c r="F5" s="63"/>
      <c r="G5" s="63"/>
      <c r="H5" s="63" t="s">
        <v>107</v>
      </c>
      <c r="I5" s="63"/>
      <c r="J5" s="63"/>
      <c r="K5" s="63"/>
      <c r="L5" s="63"/>
      <c r="M5" s="63"/>
      <c r="N5" s="63"/>
      <c r="O5" s="63"/>
      <c r="P5" s="63"/>
      <c r="Q5" s="63"/>
      <c r="R5" s="63"/>
      <c r="S5" s="63"/>
      <c r="T5" s="63"/>
      <c r="U5" s="63"/>
      <c r="V5" s="63"/>
      <c r="W5" s="63"/>
      <c r="X5" s="63"/>
      <c r="Y5" s="63"/>
    </row>
    <row r="6" spans="1:25" x14ac:dyDescent="0.2">
      <c r="A6" s="63" t="s">
        <v>178</v>
      </c>
      <c r="B6" s="63"/>
      <c r="C6" s="63" t="s">
        <v>102</v>
      </c>
      <c r="D6" s="63"/>
      <c r="E6" s="63" t="s">
        <v>105</v>
      </c>
      <c r="F6" s="63"/>
      <c r="G6" s="63"/>
      <c r="H6" s="63" t="s">
        <v>108</v>
      </c>
      <c r="I6" s="63"/>
      <c r="J6" s="63"/>
      <c r="K6" s="63"/>
      <c r="L6" s="63"/>
      <c r="M6" s="63"/>
      <c r="N6" s="63"/>
      <c r="O6" s="63"/>
      <c r="P6" s="63"/>
      <c r="Q6" s="63"/>
      <c r="R6" s="63"/>
      <c r="S6" s="63"/>
      <c r="T6" s="63"/>
      <c r="U6" s="63"/>
      <c r="V6" s="63"/>
      <c r="W6" s="63"/>
      <c r="X6" s="63"/>
      <c r="Y6" s="63"/>
    </row>
    <row r="7" spans="1:25" x14ac:dyDescent="0.2">
      <c r="A7" s="63" t="s">
        <v>98</v>
      </c>
      <c r="B7" s="63"/>
      <c r="C7" s="63"/>
      <c r="D7" s="63"/>
      <c r="E7" s="63" t="s">
        <v>205</v>
      </c>
      <c r="F7" s="63"/>
      <c r="G7" s="63"/>
      <c r="H7" s="63" t="s">
        <v>205</v>
      </c>
      <c r="I7" s="63"/>
      <c r="J7" s="63"/>
      <c r="K7" s="63"/>
      <c r="L7" s="63"/>
      <c r="M7" s="63"/>
      <c r="N7" s="63"/>
      <c r="O7" s="63"/>
      <c r="P7" s="63"/>
      <c r="Q7" s="63"/>
      <c r="R7" s="63"/>
      <c r="S7" s="63"/>
      <c r="T7" s="63"/>
      <c r="U7" s="63"/>
      <c r="V7" s="63"/>
      <c r="W7" s="63"/>
      <c r="X7" s="63"/>
      <c r="Y7" s="63"/>
    </row>
    <row r="8" spans="1:25" x14ac:dyDescent="0.2">
      <c r="A8" s="63" t="s">
        <v>99</v>
      </c>
      <c r="B8" s="63"/>
      <c r="C8" s="63"/>
      <c r="D8" s="63"/>
      <c r="E8" s="63"/>
      <c r="F8" s="63"/>
      <c r="G8" s="63"/>
      <c r="H8" s="63"/>
      <c r="I8" s="63"/>
      <c r="J8" s="63"/>
      <c r="K8" s="63"/>
      <c r="L8" s="63"/>
      <c r="M8" s="63"/>
      <c r="N8" s="63"/>
      <c r="O8" s="63"/>
      <c r="P8" s="63"/>
      <c r="Q8" s="63"/>
      <c r="R8" s="63"/>
      <c r="S8" s="63"/>
      <c r="T8" s="63"/>
      <c r="U8" s="63"/>
      <c r="V8" s="63"/>
      <c r="W8" s="63"/>
      <c r="X8" s="63"/>
      <c r="Y8" s="63"/>
    </row>
    <row r="9" spans="1:25" x14ac:dyDescent="0.2">
      <c r="A9" s="63"/>
      <c r="B9" s="63"/>
      <c r="C9" s="63"/>
      <c r="D9" s="63"/>
      <c r="E9" s="63"/>
      <c r="F9" s="63"/>
      <c r="G9" s="63"/>
      <c r="H9" s="63"/>
      <c r="I9" s="63"/>
      <c r="J9" s="63"/>
      <c r="K9" s="63"/>
      <c r="L9" s="63"/>
      <c r="M9" s="63"/>
      <c r="N9" s="63"/>
      <c r="O9" s="63"/>
      <c r="P9" s="63"/>
      <c r="Q9" s="63"/>
      <c r="R9" s="63"/>
      <c r="S9" s="63"/>
      <c r="T9" s="63"/>
      <c r="U9" s="63"/>
      <c r="V9" s="63"/>
      <c r="W9" s="63"/>
      <c r="X9" s="63"/>
      <c r="Y9" s="63"/>
    </row>
    <row r="10" spans="1:25"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row>
    <row r="11" spans="1:25"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row>
    <row r="12" spans="1:25" x14ac:dyDescent="0.2">
      <c r="A12" s="63"/>
      <c r="B12" s="63"/>
      <c r="C12" s="63" t="s">
        <v>109</v>
      </c>
      <c r="D12" s="63"/>
      <c r="E12" s="63" t="s">
        <v>112</v>
      </c>
      <c r="F12" s="63"/>
      <c r="G12" s="63" t="s">
        <v>114</v>
      </c>
      <c r="H12" s="63"/>
      <c r="I12" s="63"/>
      <c r="J12" s="63" t="s">
        <v>116</v>
      </c>
      <c r="K12" s="63"/>
      <c r="L12" s="63"/>
      <c r="M12" s="63"/>
      <c r="N12" s="63"/>
      <c r="O12" s="63"/>
      <c r="P12" s="63"/>
      <c r="Q12" s="63"/>
      <c r="R12" s="63"/>
      <c r="S12" s="63"/>
      <c r="T12" s="63"/>
      <c r="U12" s="63"/>
      <c r="V12" s="63"/>
      <c r="W12" s="63"/>
      <c r="X12" s="63"/>
      <c r="Y12" s="63"/>
    </row>
    <row r="13" spans="1:25" x14ac:dyDescent="0.2">
      <c r="A13" s="63"/>
      <c r="B13" s="63"/>
      <c r="C13" s="63" t="s">
        <v>130</v>
      </c>
      <c r="D13" s="63"/>
      <c r="E13" s="63" t="s">
        <v>131</v>
      </c>
      <c r="F13" s="63"/>
      <c r="G13" s="63" t="s">
        <v>132</v>
      </c>
      <c r="H13" s="63"/>
      <c r="I13" s="63"/>
      <c r="J13" s="63" t="s">
        <v>133</v>
      </c>
      <c r="K13" s="63"/>
      <c r="L13" s="63"/>
      <c r="M13" s="63"/>
      <c r="N13" s="63"/>
      <c r="O13" s="63"/>
      <c r="P13" s="63"/>
      <c r="Q13" s="63"/>
      <c r="R13" s="63"/>
      <c r="S13" s="63"/>
      <c r="T13" s="63"/>
      <c r="U13" s="63"/>
      <c r="V13" s="63"/>
      <c r="W13" s="63"/>
      <c r="X13" s="63"/>
      <c r="Y13" s="63"/>
    </row>
    <row r="14" spans="1:25" x14ac:dyDescent="0.2">
      <c r="A14" s="63"/>
      <c r="B14" s="63"/>
      <c r="C14" s="63" t="s">
        <v>110</v>
      </c>
      <c r="D14" s="63"/>
      <c r="E14" s="63" t="s">
        <v>113</v>
      </c>
      <c r="F14" s="63"/>
      <c r="G14" s="63" t="s">
        <v>115</v>
      </c>
      <c r="H14" s="63"/>
      <c r="I14" s="63"/>
      <c r="J14" s="63" t="s">
        <v>117</v>
      </c>
      <c r="K14" s="63"/>
      <c r="L14" s="63"/>
      <c r="M14" s="63"/>
      <c r="N14" s="63"/>
      <c r="O14" s="63"/>
      <c r="P14" s="63"/>
      <c r="Q14" s="63"/>
      <c r="R14" s="63"/>
      <c r="S14" s="63"/>
      <c r="T14" s="63"/>
      <c r="U14" s="63"/>
      <c r="V14" s="63"/>
      <c r="W14" s="63"/>
      <c r="X14" s="63"/>
      <c r="Y14" s="63"/>
    </row>
    <row r="15" spans="1:25" x14ac:dyDescent="0.2">
      <c r="A15" s="63"/>
      <c r="B15" s="63"/>
      <c r="C15" s="63" t="s">
        <v>111</v>
      </c>
      <c r="D15" s="63"/>
      <c r="E15" s="63" t="s">
        <v>111</v>
      </c>
      <c r="F15" s="63"/>
      <c r="G15" s="63" t="s">
        <v>111</v>
      </c>
      <c r="H15" s="63"/>
      <c r="I15" s="63"/>
      <c r="J15" s="63" t="s">
        <v>111</v>
      </c>
      <c r="K15" s="63"/>
      <c r="L15" s="63"/>
      <c r="M15" s="63"/>
      <c r="N15" s="63"/>
      <c r="O15" s="63"/>
      <c r="P15" s="63"/>
      <c r="Q15" s="63"/>
      <c r="R15" s="63"/>
      <c r="S15" s="63"/>
      <c r="T15" s="63"/>
      <c r="U15" s="63"/>
      <c r="V15" s="63"/>
      <c r="W15" s="63"/>
      <c r="X15" s="63"/>
      <c r="Y15" s="63"/>
    </row>
    <row r="16" spans="1:25"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2">
      <c r="A18" s="63" t="s">
        <v>118</v>
      </c>
      <c r="B18" s="63"/>
      <c r="C18" s="63"/>
      <c r="D18" s="63" t="s">
        <v>120</v>
      </c>
      <c r="E18" s="63"/>
      <c r="F18" s="63"/>
      <c r="G18" s="63"/>
      <c r="H18" s="63"/>
      <c r="I18" s="63" t="s">
        <v>140</v>
      </c>
      <c r="J18" s="63"/>
      <c r="K18" s="63"/>
      <c r="L18" s="63"/>
      <c r="M18" s="63"/>
      <c r="N18" s="63" t="s">
        <v>243</v>
      </c>
      <c r="O18" s="63"/>
      <c r="P18" s="63"/>
      <c r="Q18" s="63"/>
      <c r="R18" s="63" t="s">
        <v>183</v>
      </c>
      <c r="S18" s="63"/>
      <c r="T18" s="63"/>
      <c r="U18" s="63"/>
      <c r="V18" s="63"/>
      <c r="W18" s="63"/>
      <c r="X18" s="63"/>
      <c r="Y18" s="63"/>
    </row>
    <row r="19" spans="1:25" x14ac:dyDescent="0.2">
      <c r="A19" s="63" t="s">
        <v>134</v>
      </c>
      <c r="B19" s="63"/>
      <c r="C19" s="63"/>
      <c r="D19" s="63" t="s">
        <v>135</v>
      </c>
      <c r="E19" s="63"/>
      <c r="F19" s="63"/>
      <c r="G19" s="63"/>
      <c r="H19" s="63"/>
      <c r="I19" s="63" t="s">
        <v>141</v>
      </c>
      <c r="J19" s="63"/>
      <c r="K19" s="63"/>
      <c r="L19" s="63"/>
      <c r="M19" s="63"/>
      <c r="N19" s="63" t="s">
        <v>141</v>
      </c>
      <c r="O19" s="63"/>
      <c r="P19" s="63"/>
      <c r="Q19" s="63"/>
      <c r="R19" s="63" t="s">
        <v>244</v>
      </c>
      <c r="S19" s="63"/>
      <c r="T19" s="63"/>
      <c r="U19" s="63"/>
      <c r="V19" s="63"/>
      <c r="W19" s="63"/>
      <c r="X19" s="63"/>
      <c r="Y19" s="63"/>
    </row>
    <row r="20" spans="1:25" x14ac:dyDescent="0.2">
      <c r="A20" s="63" t="s">
        <v>119</v>
      </c>
      <c r="B20" s="63"/>
      <c r="C20" s="63"/>
      <c r="D20" s="63" t="s">
        <v>146</v>
      </c>
      <c r="E20" s="63"/>
      <c r="F20" s="63"/>
      <c r="G20" s="63"/>
      <c r="H20" s="63"/>
      <c r="I20" s="63" t="s">
        <v>206</v>
      </c>
      <c r="J20" s="63"/>
      <c r="K20" s="63"/>
      <c r="L20" s="63"/>
      <c r="M20" s="63"/>
      <c r="N20" s="63" t="s">
        <v>209</v>
      </c>
      <c r="O20" s="63"/>
      <c r="P20" s="63"/>
      <c r="Q20" s="63"/>
      <c r="R20" s="63" t="s">
        <v>175</v>
      </c>
      <c r="S20" s="63"/>
      <c r="T20" s="63"/>
      <c r="U20" s="63"/>
      <c r="V20" s="63"/>
      <c r="W20" s="63"/>
      <c r="X20" s="63"/>
      <c r="Y20" s="63"/>
    </row>
    <row r="21" spans="1:25" x14ac:dyDescent="0.2">
      <c r="A21" s="63" t="s">
        <v>111</v>
      </c>
      <c r="B21" s="63"/>
      <c r="C21" s="63"/>
      <c r="D21" s="63" t="s">
        <v>111</v>
      </c>
      <c r="E21" s="63"/>
      <c r="F21" s="63"/>
      <c r="G21" s="63"/>
      <c r="H21" s="63"/>
      <c r="I21" s="63" t="s">
        <v>207</v>
      </c>
      <c r="J21" s="63"/>
      <c r="K21" s="63"/>
      <c r="L21" s="63"/>
      <c r="M21" s="63"/>
      <c r="N21" s="63" t="s">
        <v>210</v>
      </c>
      <c r="O21" s="63"/>
      <c r="P21" s="63"/>
      <c r="Q21" s="63"/>
      <c r="R21" s="63" t="s">
        <v>176</v>
      </c>
      <c r="S21" s="63"/>
      <c r="T21" s="63"/>
      <c r="U21" s="63"/>
      <c r="V21" s="63"/>
      <c r="W21" s="63"/>
      <c r="X21" s="63"/>
      <c r="Y21" s="63"/>
    </row>
    <row r="22" spans="1:25"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2">
      <c r="A24" s="63" t="s">
        <v>121</v>
      </c>
      <c r="B24" s="63"/>
      <c r="C24" s="63"/>
      <c r="D24" s="63" t="s">
        <v>60</v>
      </c>
      <c r="E24" s="63"/>
      <c r="F24" s="63"/>
      <c r="G24" s="63" t="s">
        <v>124</v>
      </c>
      <c r="H24" s="63"/>
      <c r="I24" s="63" t="s">
        <v>125</v>
      </c>
      <c r="J24" s="63"/>
      <c r="K24" s="63"/>
      <c r="L24" s="63"/>
      <c r="M24" s="63"/>
      <c r="N24" s="63"/>
      <c r="O24" s="63"/>
      <c r="P24" s="63"/>
      <c r="Q24" s="63"/>
      <c r="R24" s="63"/>
      <c r="S24" s="63"/>
      <c r="T24" s="63"/>
      <c r="U24" s="63"/>
      <c r="V24" s="63"/>
      <c r="W24" s="63"/>
      <c r="X24" s="63"/>
      <c r="Y24" s="63"/>
    </row>
    <row r="25" spans="1:25" x14ac:dyDescent="0.2">
      <c r="A25" s="63" t="s">
        <v>244</v>
      </c>
      <c r="B25" s="63"/>
      <c r="C25" s="63"/>
      <c r="D25" s="63" t="s">
        <v>244</v>
      </c>
      <c r="E25" s="63"/>
      <c r="F25" s="63"/>
      <c r="G25" s="63" t="s">
        <v>244</v>
      </c>
      <c r="H25" s="63"/>
      <c r="I25" s="63" t="s">
        <v>244</v>
      </c>
      <c r="J25" s="63"/>
      <c r="K25" s="63"/>
      <c r="L25" s="63"/>
      <c r="M25" s="63"/>
      <c r="N25" s="63"/>
      <c r="O25" s="63"/>
      <c r="P25" s="63"/>
      <c r="Q25" s="63" t="s">
        <v>60</v>
      </c>
      <c r="R25" s="63"/>
      <c r="S25" s="63"/>
      <c r="T25" s="63"/>
      <c r="U25" s="63"/>
      <c r="V25" s="63"/>
      <c r="W25" s="63"/>
      <c r="X25" s="63"/>
      <c r="Y25" s="63"/>
    </row>
    <row r="26" spans="1:25" x14ac:dyDescent="0.2">
      <c r="A26" s="63" t="s">
        <v>245</v>
      </c>
      <c r="B26" s="63"/>
      <c r="C26" s="63"/>
      <c r="D26" s="63" t="s">
        <v>123</v>
      </c>
      <c r="E26" s="63"/>
      <c r="F26" s="63"/>
      <c r="G26" s="63" t="s">
        <v>111</v>
      </c>
      <c r="H26" s="63"/>
      <c r="I26" s="63" t="s">
        <v>211</v>
      </c>
      <c r="J26" s="63"/>
      <c r="K26" s="63"/>
      <c r="L26" s="63"/>
      <c r="M26" s="63"/>
      <c r="N26" s="63"/>
      <c r="O26" s="63"/>
      <c r="P26" s="63"/>
      <c r="Q26" s="63" t="s">
        <v>244</v>
      </c>
      <c r="R26" s="63"/>
      <c r="S26" s="63"/>
      <c r="T26" s="63"/>
      <c r="U26" s="63"/>
      <c r="V26" s="63"/>
      <c r="W26" s="63"/>
      <c r="X26" s="63"/>
      <c r="Y26" s="63"/>
    </row>
    <row r="27" spans="1:25" x14ac:dyDescent="0.2">
      <c r="A27" s="63" t="s">
        <v>122</v>
      </c>
      <c r="B27" s="63"/>
      <c r="C27" s="63"/>
      <c r="D27" s="63" t="s">
        <v>179</v>
      </c>
      <c r="E27" s="63"/>
      <c r="F27" s="63"/>
      <c r="G27" s="63" t="s">
        <v>69</v>
      </c>
      <c r="H27" s="63"/>
      <c r="I27" s="63" t="s">
        <v>212</v>
      </c>
      <c r="J27" s="63"/>
      <c r="K27" s="63"/>
      <c r="L27" s="63"/>
      <c r="M27" s="63"/>
      <c r="N27" s="63"/>
      <c r="O27" s="63"/>
      <c r="P27" s="63"/>
      <c r="Q27" s="63" t="s">
        <v>175</v>
      </c>
      <c r="R27" s="63"/>
      <c r="S27" s="63"/>
      <c r="T27" s="63"/>
      <c r="U27" s="63"/>
      <c r="V27" s="63"/>
      <c r="W27" s="63"/>
      <c r="X27" s="63"/>
      <c r="Y27" s="63"/>
    </row>
    <row r="28" spans="1:25" x14ac:dyDescent="0.2">
      <c r="A28" s="63"/>
      <c r="B28" s="63"/>
      <c r="C28" s="63"/>
      <c r="D28" s="63" t="s">
        <v>208</v>
      </c>
      <c r="E28" s="63"/>
      <c r="F28" s="63"/>
      <c r="G28" s="63" t="s">
        <v>137</v>
      </c>
      <c r="H28" s="63"/>
      <c r="I28" s="63" t="s">
        <v>213</v>
      </c>
      <c r="J28" s="63"/>
      <c r="K28" s="63"/>
      <c r="L28" s="63"/>
      <c r="M28" s="63"/>
      <c r="N28" s="63"/>
      <c r="O28" s="63"/>
      <c r="P28" s="63"/>
      <c r="Q28" s="63" t="s">
        <v>176</v>
      </c>
      <c r="R28" s="63"/>
      <c r="S28" s="63"/>
      <c r="T28" s="63"/>
      <c r="U28" s="63"/>
      <c r="V28" s="63"/>
      <c r="W28" s="63"/>
      <c r="X28" s="63"/>
      <c r="Y28" s="63"/>
    </row>
    <row r="29" spans="1:25" x14ac:dyDescent="0.2">
      <c r="A29" s="63"/>
      <c r="B29" s="63"/>
      <c r="C29" s="63"/>
      <c r="D29" s="63" t="s">
        <v>176</v>
      </c>
      <c r="E29" s="63"/>
      <c r="F29" s="63"/>
      <c r="G29" s="63" t="s">
        <v>1</v>
      </c>
      <c r="H29" s="63"/>
      <c r="I29" s="63"/>
      <c r="J29" s="63"/>
      <c r="K29" s="63"/>
      <c r="L29" s="63"/>
      <c r="M29" s="63"/>
      <c r="N29" s="63"/>
      <c r="O29" s="63"/>
      <c r="P29" s="63"/>
      <c r="Q29" s="63" t="s">
        <v>177</v>
      </c>
      <c r="R29" s="63"/>
      <c r="S29" s="63"/>
      <c r="T29" s="63"/>
      <c r="U29" s="63"/>
      <c r="V29" s="63"/>
      <c r="W29" s="63"/>
      <c r="X29" s="63"/>
      <c r="Y29" s="63"/>
    </row>
    <row r="30" spans="1:25" x14ac:dyDescent="0.2">
      <c r="A30" s="63"/>
      <c r="B30" s="63"/>
      <c r="C30" s="63"/>
      <c r="D30" s="63"/>
      <c r="E30" s="63"/>
      <c r="F30" s="63"/>
      <c r="G30" s="63" t="s">
        <v>62</v>
      </c>
      <c r="H30" s="63"/>
      <c r="I30" s="63"/>
      <c r="J30" s="63"/>
      <c r="K30" s="63"/>
      <c r="L30" s="63"/>
      <c r="M30" s="63"/>
      <c r="N30" s="63"/>
      <c r="O30" s="63"/>
      <c r="P30" s="63"/>
      <c r="Q30" s="63" t="s">
        <v>184</v>
      </c>
      <c r="R30" s="63"/>
      <c r="S30" s="63"/>
      <c r="T30" s="63"/>
      <c r="U30" s="63"/>
      <c r="V30" s="63"/>
      <c r="W30" s="63"/>
      <c r="X30" s="63"/>
      <c r="Y30" s="63"/>
    </row>
    <row r="31" spans="1:25"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row>
    <row r="32" spans="1:25" x14ac:dyDescent="0.2">
      <c r="A32" s="63" t="s">
        <v>138</v>
      </c>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x14ac:dyDescent="0.2">
      <c r="A33" s="63" t="s">
        <v>244</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2">
      <c r="A34" s="63" t="s">
        <v>161</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x14ac:dyDescent="0.2">
      <c r="A35" s="63" t="s">
        <v>215</v>
      </c>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x14ac:dyDescent="0.2">
      <c r="A36" s="63" t="s">
        <v>160</v>
      </c>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x14ac:dyDescent="0.2">
      <c r="A37" s="63" t="s">
        <v>216</v>
      </c>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x14ac:dyDescent="0.2">
      <c r="A38" s="63" t="s">
        <v>111</v>
      </c>
      <c r="B38" s="63"/>
      <c r="C38" s="63"/>
      <c r="D38" s="63"/>
      <c r="E38" s="63"/>
      <c r="F38" s="63"/>
      <c r="G38" s="63"/>
      <c r="H38" s="63"/>
      <c r="I38" s="63"/>
      <c r="J38" s="63"/>
      <c r="K38" s="63"/>
      <c r="L38" s="63"/>
      <c r="M38" s="63"/>
      <c r="N38" s="63"/>
      <c r="O38" s="63"/>
      <c r="P38" s="63"/>
      <c r="Q38" s="63"/>
      <c r="R38" s="63"/>
      <c r="S38" s="63"/>
      <c r="T38" s="63"/>
      <c r="U38" s="63"/>
      <c r="V38" s="63"/>
      <c r="W38" s="63"/>
      <c r="X38" s="63"/>
      <c r="Y38" s="63"/>
    </row>
  </sheetData>
  <pageMargins left="0.7" right="0.7" top="0.75" bottom="0.75" header="0.3" footer="0.3"/>
  <pageSetup scale="34"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PCIR</vt:lpstr>
      <vt:lpstr>PCR</vt:lpstr>
      <vt:lpstr>Drop-Down Lists</vt:lpstr>
      <vt:lpstr>List_Applicant_Type</vt:lpstr>
      <vt:lpstr>List_Capacity</vt:lpstr>
      <vt:lpstr>List_Complexity</vt:lpstr>
      <vt:lpstr>List_Constraint</vt:lpstr>
      <vt:lpstr>List_DER_Ancillary</vt:lpstr>
      <vt:lpstr>List_DER_Biofuel</vt:lpstr>
      <vt:lpstr>List_DER_Exporting</vt:lpstr>
      <vt:lpstr>List_DER_Hydroelectric</vt:lpstr>
      <vt:lpstr>List_DER_Inverter</vt:lpstr>
      <vt:lpstr>List_DER_Islanding</vt:lpstr>
      <vt:lpstr>List_DER_Phase</vt:lpstr>
      <vt:lpstr>List_DER_Solar</vt:lpstr>
      <vt:lpstr>List_DER_Storage</vt:lpstr>
      <vt:lpstr>List_DER_Thermal</vt:lpstr>
      <vt:lpstr>List_DER_Wind</vt:lpstr>
      <vt:lpstr>List_DxTransformer</vt:lpstr>
      <vt:lpstr>List_LDC_Assessment</vt:lpstr>
      <vt:lpstr>List_LDC_Weightings</vt:lpstr>
      <vt:lpstr>PCIR!Print_Area</vt:lpstr>
      <vt:lpstr>PCR!Print_Area</vt:lpstr>
      <vt:lpstr>PCIR!Print_Titles</vt:lpstr>
      <vt:lpstr>PCR!Print_Titles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2022-03-11T17:11:56Z</dcterms:created>
  <dcterms:modified xsi:type="dcterms:W3CDTF">2023-11-14T21:24:23Z</dcterms:modified>
</cp:coreProperties>
</file>